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120" windowWidth="14730" windowHeight="12075" firstSheet="1" activeTab="1"/>
  </bookViews>
  <sheets>
    <sheet name="ИЮЛЬ" sheetId="13" state="hidden" r:id="rId1"/>
    <sheet name="план" sheetId="18" r:id="rId2"/>
  </sheets>
  <definedNames>
    <definedName name="_xlnm._FilterDatabase" localSheetId="1" hidden="1">план!$A$5:$G$508</definedName>
    <definedName name="_xlnm.Print_Titles" localSheetId="1">план!$5:$6</definedName>
    <definedName name="_xlnm.Print_Area" localSheetId="1">план!$A$2:$G$508</definedName>
  </definedNames>
  <calcPr calcId="125725"/>
</workbook>
</file>

<file path=xl/calcChain.xml><?xml version="1.0" encoding="utf-8"?>
<calcChain xmlns="http://schemas.openxmlformats.org/spreadsheetml/2006/main">
  <c r="E508" i="18"/>
  <c r="E506"/>
  <c r="E505"/>
  <c r="E503"/>
  <c r="E502"/>
  <c r="E496"/>
  <c r="E489"/>
  <c r="E485"/>
  <c r="E484"/>
  <c r="E482"/>
  <c r="E481"/>
  <c r="E480"/>
  <c r="E479"/>
  <c r="E478"/>
  <c r="E477"/>
  <c r="E476"/>
  <c r="E470"/>
  <c r="E466"/>
  <c r="E462"/>
  <c r="E461"/>
  <c r="E456"/>
  <c r="E453"/>
  <c r="E452"/>
  <c r="E450"/>
  <c r="E451"/>
  <c r="E449"/>
  <c r="E442"/>
  <c r="E435"/>
  <c r="E430"/>
  <c r="E423"/>
  <c r="E421"/>
  <c r="E417"/>
  <c r="E413"/>
  <c r="E408"/>
  <c r="E404"/>
  <c r="E401"/>
  <c r="E399"/>
  <c r="E398"/>
  <c r="E392"/>
  <c r="E387"/>
  <c r="E382"/>
  <c r="E376"/>
  <c r="E372"/>
  <c r="E371"/>
  <c r="E370"/>
  <c r="E365"/>
  <c r="E360"/>
  <c r="E356"/>
  <c r="E353"/>
  <c r="E352"/>
  <c r="E346"/>
  <c r="E341"/>
  <c r="E334"/>
  <c r="E327"/>
  <c r="E321"/>
  <c r="E317"/>
  <c r="E312"/>
  <c r="E309"/>
  <c r="E302"/>
  <c r="E295"/>
  <c r="E290"/>
  <c r="E287"/>
  <c r="E286"/>
  <c r="E285"/>
  <c r="E284"/>
  <c r="E277"/>
  <c r="E270"/>
  <c r="E265"/>
  <c r="E262"/>
  <c r="E258"/>
  <c r="E254"/>
  <c r="E253"/>
  <c r="E248"/>
  <c r="E245"/>
  <c r="E244"/>
  <c r="E243"/>
  <c r="E242"/>
  <c r="E235"/>
  <c r="E229"/>
  <c r="E222"/>
  <c r="E218"/>
  <c r="E217"/>
  <c r="E212"/>
  <c r="E208"/>
  <c r="E205"/>
  <c r="E204"/>
  <c r="E203"/>
  <c r="E197"/>
  <c r="E192"/>
  <c r="E187"/>
  <c r="E180"/>
  <c r="E175"/>
  <c r="E171"/>
  <c r="E167"/>
  <c r="E162"/>
  <c r="E156"/>
  <c r="E152"/>
  <c r="E151"/>
  <c r="E146"/>
  <c r="E142"/>
  <c r="E33"/>
  <c r="E138"/>
  <c r="E133"/>
  <c r="E130"/>
  <c r="E129"/>
  <c r="E128"/>
  <c r="E127"/>
  <c r="E120"/>
  <c r="E114"/>
  <c r="E109"/>
  <c r="E104"/>
  <c r="E101"/>
  <c r="E97"/>
  <c r="E93"/>
  <c r="E89"/>
  <c r="E85"/>
  <c r="E84"/>
  <c r="E83"/>
  <c r="E78"/>
  <c r="E74"/>
  <c r="E71"/>
  <c r="E70"/>
  <c r="E69"/>
  <c r="E62"/>
  <c r="E56"/>
  <c r="E48"/>
  <c r="E44"/>
  <c r="E40"/>
  <c r="E39"/>
  <c r="E38"/>
  <c r="E29"/>
  <c r="E26"/>
  <c r="E25"/>
  <c r="E24"/>
  <c r="E23"/>
  <c r="E10"/>
  <c r="E16"/>
</calcChain>
</file>

<file path=xl/comments1.xml><?xml version="1.0" encoding="utf-8"?>
<comments xmlns="http://schemas.openxmlformats.org/spreadsheetml/2006/main">
  <authors>
    <author>nn-Makoveeva-TN</author>
  </authors>
  <commentList>
    <comment ref="F503" authorId="0">
      <text>
        <r>
          <rPr>
            <b/>
            <sz val="10"/>
            <color indexed="81"/>
            <rFont val="Times New Roman"/>
            <family val="1"/>
            <charset val="204"/>
          </rPr>
          <t>1 неделя - ДО
2-3 неделя - в УЦ</t>
        </r>
      </text>
    </comment>
  </commentList>
</comments>
</file>

<file path=xl/sharedStrings.xml><?xml version="1.0" encoding="utf-8"?>
<sst xmlns="http://schemas.openxmlformats.org/spreadsheetml/2006/main" count="592" uniqueCount="185">
  <si>
    <t>№ каб.</t>
  </si>
  <si>
    <t>Преподаватель</t>
  </si>
  <si>
    <t>Тема</t>
  </si>
  <si>
    <t>Вид обучения</t>
  </si>
  <si>
    <t xml:space="preserve">Кол-во часов в УЦ </t>
  </si>
  <si>
    <t>Сроки</t>
  </si>
  <si>
    <t>окончание</t>
  </si>
  <si>
    <t>Январь</t>
  </si>
  <si>
    <t>Повышение квалификации</t>
  </si>
  <si>
    <t>Предэкзаменационная подготовка</t>
  </si>
  <si>
    <t>Февраль</t>
  </si>
  <si>
    <t>начало обучения</t>
  </si>
  <si>
    <t>Март</t>
  </si>
  <si>
    <t>Апрель</t>
  </si>
  <si>
    <t>2Р-08</t>
  </si>
  <si>
    <t>Май</t>
  </si>
  <si>
    <t>завершение обучения</t>
  </si>
  <si>
    <t>Июнь</t>
  </si>
  <si>
    <t>Август</t>
  </si>
  <si>
    <t>Сентябрь</t>
  </si>
  <si>
    <t>1Р-02</t>
  </si>
  <si>
    <t>Электромонтер оперативно-выездной бригады</t>
  </si>
  <si>
    <t>Октябрь</t>
  </si>
  <si>
    <t>Ноябрь</t>
  </si>
  <si>
    <t>Декабрь</t>
  </si>
  <si>
    <t>Пожарно-технический минимум для руководителей, лиц, ответственных за пожарную безопасность пожароопасных производств</t>
  </si>
  <si>
    <t>Кого направлять</t>
  </si>
  <si>
    <t>Организация оперативных переключений в распределительных сетях (имеющие опыт работы в электроустановках с простой наглядной схемой)</t>
  </si>
  <si>
    <t>Электромонтер по ремонту воздушных линий электропередачи</t>
  </si>
  <si>
    <t>Предэкзаменационная подготовка руководителей, специалистов производственных отделений электрических сетей</t>
  </si>
  <si>
    <t>Руководители, специалисты электролабораторий, электромонтер по испытаниям и измерениям, инженер КИПА, электромонтер по ремонту электрооборудования</t>
  </si>
  <si>
    <t>Организация эксплуатации электросчетчиков</t>
  </si>
  <si>
    <t>Электромонтер по эксплуатации распределительных сетей</t>
  </si>
  <si>
    <t>Организация ремонта и обслуживания электрооборудования (ПС 35-110 кВ)</t>
  </si>
  <si>
    <t>Изучение способов выявления безучетного потребления электроэнергии</t>
  </si>
  <si>
    <t>Организация оперативных переключений в электроустановках подстанций, электростанций (персонал, обслуживающий оборудование ПС, электростанций и выполняющий оперативные переключения на ПС 110 кВ II степени сложности и ПС 35 кВ III степени сложности с простой наглядной схемой)</t>
  </si>
  <si>
    <t>Организация оперативных переключений в распределительных сетях (с малым опытом и стажем работы)</t>
  </si>
  <si>
    <t xml:space="preserve">ОР (диспетчер, начальник смены); 
ОП (электромонтер по обслуживанию ПС, электромонтер ОВБ обслуживающий ПС); 
АТП (начальник, мастер, специалист службы ПС, лица, контролирующие оперативные переключения)
</t>
  </si>
  <si>
    <t>2РуСР-05.2</t>
  </si>
  <si>
    <t>2РуС-06.1</t>
  </si>
  <si>
    <t>2СР-30</t>
  </si>
  <si>
    <t>2РуСР-04.2</t>
  </si>
  <si>
    <t>2РуСР-05.1</t>
  </si>
  <si>
    <t>2РуСР-21.1</t>
  </si>
  <si>
    <t>2РуСР-34</t>
  </si>
  <si>
    <t>2РуСР-35</t>
  </si>
  <si>
    <t>2РуСР-29</t>
  </si>
  <si>
    <t>2РуС-42</t>
  </si>
  <si>
    <t>2РуСР-26</t>
  </si>
  <si>
    <t>Обучение персонала безопасному выполнению работ на высоте</t>
  </si>
  <si>
    <t>Вальщик леса</t>
  </si>
  <si>
    <t>Электромонтер по испытаниям и измерениям</t>
  </si>
  <si>
    <t>Электромонтер по ремонту аппаратуры релейной защиты и автоматики</t>
  </si>
  <si>
    <t>Электромонтер по обслуживанию подстанций</t>
  </si>
  <si>
    <t>Рабочие, имеющие родственную профессию</t>
  </si>
  <si>
    <t>Начало обучения</t>
  </si>
  <si>
    <t>Начальник отделения, заместитель начальника отделения по общим вопросам, заместитель директора по техническим вопросам-главный инженер, заместитель главного инженера по эксплуатации, начальник службы механизации и транспорта, начальник службы СПКиОТ и его заместитель, инженер по охране труда, начальник службы эксплуатации зданий, сооружений и хозяйственного обслуживания, начальник СПС</t>
  </si>
  <si>
    <t>Завершение обучения</t>
  </si>
  <si>
    <t>1Р-52</t>
  </si>
  <si>
    <t>3РуСР-33</t>
  </si>
  <si>
    <t>1. Оперативный персонал распредсетей (электромонтер ОВБ, диспетчер РДП).
2. Ремонтный персонал распредсетей (производители работ, члены бригад).
3. Оперативный персонал подстанций (электромонтер по обслуживанию ПС, электромонтер ОВБ обслуживающий ПС, дежурный ПС, диспетчеры базовых ПС).
4. Руководители РЭС (мастера, главные инженеры).
5. Руководители служб ПС (начальники, мастера, инженеры).
6. Персонал учета электроэнергии.
7. Персонал РЗА.
8. Персонал служб ОТ и ПБ.</t>
  </si>
  <si>
    <t>Мастер участка, электромонтер по ремонту воздушных линий электропередачи, электромонтер по эксплуатации распределительных сетей</t>
  </si>
  <si>
    <t>АТП, осуществляющий организацию ремонта и обслуживания оборудования, инженер, специалист, мастер служб ПС, электрослесарь по ремонту оборудования распределительных устройств</t>
  </si>
  <si>
    <t>Инженер, электромонтер по эксплуатации электросчетчиков, контролер энергонадзора, специалист и электромонтер гр.учета электроэнергии</t>
  </si>
  <si>
    <t xml:space="preserve">Инженер, диспетчер района, начальник смены, электромонтер ОВБ, дежурные ПС, ОРП (электромонтер по эксплуатации распределительных сетей, мастер, руководитель, его заместитель, специалисты района и служб подстанций, обслуживающие оборудование подстанций и распределительных сетей, выполняющие и контролирующие оперативные переключения) </t>
  </si>
  <si>
    <t>Руководитель гр. учета, инженер, мастер, специалист по учету энергии, электромонтер по эксплуатации электросчетчиков, контролер энергонадзора, электромонтер ОВБ</t>
  </si>
  <si>
    <t>Рабочие, не имеющие профессионального образования</t>
  </si>
  <si>
    <t>Электромонтер по ремонту ВЛ, мастер служб ВЛ, электромонтер по эксплуатации распредсетей, ремонтный персонал</t>
  </si>
  <si>
    <t>Организация оперативных переключений  в электроустановках подстанций, электростанций (Диспетчеры ОДС, ЦУС. Оперативные руководители и специалисты)</t>
  </si>
  <si>
    <t>2РуС-04.3</t>
  </si>
  <si>
    <t>2РуСР-49</t>
  </si>
  <si>
    <t>Профессиональная подготовка (первичная подготовка)</t>
  </si>
  <si>
    <t>Профессиональная переподготовка (первичная подготовка)</t>
  </si>
  <si>
    <t xml:space="preserve">Эксплуатация и обслуживание воздушных линий электропередачи (персонал, занимающийся ремонтом и эксплуатацией ВЛ напряжением 35-110 кВ) </t>
  </si>
  <si>
    <t>Организация действий оперативного персонала при ликвидации аварийных ситуаций и неисправностей в электроустановках</t>
  </si>
  <si>
    <t>Организация методов диагностики состояния изоляции высоковольтного оборудования</t>
  </si>
  <si>
    <t>ОР (диспетчер, начальник смены);
ОРП (электромонтер по эксплуатации РС);
ОП (электромонтер ОВБ выше 3гр.ЭБ, дежурный инженер);
АТП (начальник РЭС, гл.инженер РЭС, мастер РЭС, инженер, лица, контролирующие оперативные переключения, ответственные за электрохозяйство)</t>
  </si>
  <si>
    <t>Организация оперативного обслуживания электрооборудования распредсетей (спецподготовка для работников, имеющих стаж работы более 10 лет)</t>
  </si>
  <si>
    <t>1Р-57</t>
  </si>
  <si>
    <t>Организация эксплуатации распределительных сетей (руководители и специалисты)</t>
  </si>
  <si>
    <t>1Р-59</t>
  </si>
  <si>
    <t>4Р-02</t>
  </si>
  <si>
    <t>Июль</t>
  </si>
  <si>
    <t>1Р-58</t>
  </si>
  <si>
    <t>1Р-56</t>
  </si>
  <si>
    <t>2РуС-31</t>
  </si>
  <si>
    <t>Организация энергосбережения и энергоэффективности</t>
  </si>
  <si>
    <t>АТП (руководители, специалисты РЭС и служб ПС, гр.учета электрической энергии, специалисты технических служб, ответственные за электрохозяйство)</t>
  </si>
  <si>
    <t>1Р-60</t>
  </si>
  <si>
    <t>Электромонтер по эксплуатации электросчетчиков</t>
  </si>
  <si>
    <t>1Р-55</t>
  </si>
  <si>
    <t>4Р-55</t>
  </si>
  <si>
    <t>2РуС-18</t>
  </si>
  <si>
    <t>Обучение персонала, контролирующего сложные оперативные переключения в распредустройствах выше 1000 В</t>
  </si>
  <si>
    <t>ОР, АТП (начальник, его заместитель, мастер, специалист служб, групп ПС, главный инженер, мастер, специалист РЭС)</t>
  </si>
  <si>
    <t>Электрослесарь по ремонту оборудования распределительных устройств</t>
  </si>
  <si>
    <t>5Р-57</t>
  </si>
  <si>
    <t>5Р-59</t>
  </si>
  <si>
    <t>Повышение квалификации с целью повышения разряда</t>
  </si>
  <si>
    <t>5Р-02</t>
  </si>
  <si>
    <t>Контролер энергонадзора</t>
  </si>
  <si>
    <t xml:space="preserve">    </t>
  </si>
  <si>
    <t>2РуСР-14</t>
  </si>
  <si>
    <t>1Р-61</t>
  </si>
  <si>
    <t>4Р-61</t>
  </si>
  <si>
    <t>Код учебной группы</t>
  </si>
  <si>
    <t>начало</t>
  </si>
  <si>
    <t>5Р-60</t>
  </si>
  <si>
    <t>Рабочие, имеющие родственную профессию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</si>
  <si>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</si>
  <si>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электрослесарь и др.)</t>
  </si>
  <si>
    <t>Рабочие, имеющие родственную профессию (электромонтер по эксплуатации РС, электромонтер ОВБ, электрослесарь по ремонту оборудования, водитель автомобиля и др.)</t>
  </si>
  <si>
    <t>Методика создания и редактирования электрических схем и тренировок в среде тренажёра (TWR12, МОДУС)</t>
  </si>
  <si>
    <t>Электромонтер по эскизированию (надзору) трасс линий электропередачи, руководитель, мастер, специалист технических служб, создающие схемы электроустановок (нормального режима, поопорные и др.), исполнительную документацию</t>
  </si>
  <si>
    <t>2Ру-63</t>
  </si>
  <si>
    <t>Главный инженер РЭС</t>
  </si>
  <si>
    <t>ОР с малым стажем работы (диспетчер, начальник смены); 
ОП (электромонтер и водитель ОВБ, дежурный инженер); 
ОРП (электромонтер по ремонту ВЛ, электромонтер по эксплуатации РС, электромонтер по ремонту и обслуживанию электрооборудования); 
АТП с малым стажем работы (начальник РЭС, гл.инженер РЭС, мастер РЭС, инженер, лица, ответственные за оперативные переключения, ответственные за электрохозяйство)</t>
  </si>
  <si>
    <t>Начальник, заместитель, главный инженер РЭС, мастер, специалист, начальник эксплуатационно-ремонтной службы, специалисты производственных служб</t>
  </si>
  <si>
    <t>Диспетчеры ОДС производственных отделений, ЦУС филиалов, МРСК и других электросетевых организаций</t>
  </si>
  <si>
    <t>5Р-58</t>
  </si>
  <si>
    <t>5Р-56</t>
  </si>
  <si>
    <t>2РуСР-22</t>
  </si>
  <si>
    <t>Организация ремонта и монтажа кабельных линий</t>
  </si>
  <si>
    <t>Электромонтер по ремонту и монтажу КЛ, электромонтер по испытаниям и измерениям, электромонтер ОВБ, электромонтер по эксплуатации РС, административно-технический персонал, занимающийся организацией ремонта и монтажа КЛ</t>
  </si>
  <si>
    <t>Начальник ПО</t>
  </si>
  <si>
    <t>2РуСР-03</t>
  </si>
  <si>
    <t xml:space="preserve">ОР (диспетчер, начальник смены);
ОП (электромонтер ОВБ);
АТП (начальник, его заместитель, гл.инженер РЭС, мастер, специалист)
</t>
  </si>
  <si>
    <t>2СР-07</t>
  </si>
  <si>
    <t>Электромонтер РЗА, слесарь по контрольно-измерительным приборам и автоматике, специалист по наладке и испытаниям электрооборудования</t>
  </si>
  <si>
    <t>2РуСР-09</t>
  </si>
  <si>
    <t>Обучение электротехнического и электротехнологического персонала, ответственного за исправное состояние, безопасную эксплуатацию электрохозяйства, эксплуатирующего действующие установки и электрооборудование, выполняющего ремонтно-монтажные, наладочные работы и испытания по теме "Организация учета электроэнергии, контроля качества и расчет потерь электроэнергии в электрических сетях"</t>
  </si>
  <si>
    <t>Руководители и специалисты служб транспорта и учета электроэнергии, начальник, главный инженер, мастер, электромонтер по эксплуатации РС</t>
  </si>
  <si>
    <t>5Р-55</t>
  </si>
  <si>
    <t>Общие вопросы эксплуатации оборудования районов электрических сетей. Оперативно - технологическое управление</t>
  </si>
  <si>
    <t>Начальник района электрических сетей</t>
  </si>
  <si>
    <t>Заместитель главного инженера ПО и начальник ПТС ПО</t>
  </si>
  <si>
    <t>Начальники службы подстанций</t>
  </si>
  <si>
    <t>Начальник службы релейной защиты и автоматики</t>
  </si>
  <si>
    <t>Главный инженер района электрических сетей</t>
  </si>
  <si>
    <t>5Р-61</t>
  </si>
  <si>
    <t>2СР-24</t>
  </si>
  <si>
    <t>Организация измерения сопротивления изоляции, омических сопротивлений обмоток трансформаторов и сопротивлений заземляющих устройств</t>
  </si>
  <si>
    <t xml:space="preserve">Электромонтер по испытаниям и измерениям, электромонтер по ремонту и монтажу кабельных линий, электромонтер по эксплуатации распределительных сетей, специалисты (инженер, техник)                     </t>
  </si>
  <si>
    <t>2РуС-27</t>
  </si>
  <si>
    <t>Обучение по системе сохранения жизни и здоровья работников в процессе трудовой деятельности</t>
  </si>
  <si>
    <t>Руководители и специалисты СПКиОТ, заместитель главного инженера</t>
  </si>
  <si>
    <t>Организация эксплуатации и ремонта устройств аппаратуры релейной защиты и автоматики</t>
  </si>
  <si>
    <t>Организация учёта электрической энергии</t>
  </si>
  <si>
    <t>6Ру-70.5</t>
  </si>
  <si>
    <t>6Ру-70.7</t>
  </si>
  <si>
    <t>6Ру-70.4</t>
  </si>
  <si>
    <t>6Ру-70.2</t>
  </si>
  <si>
    <t>6Ру-70.6</t>
  </si>
  <si>
    <t>6Ру-70.3</t>
  </si>
  <si>
    <t>6Ру-70.8</t>
  </si>
  <si>
    <t>6Ру-70.9</t>
  </si>
  <si>
    <t>Организация оперативно-технологического управления</t>
  </si>
  <si>
    <t>Электромонтер оперативно-выездной бригады 
(обслуживание подстанций)</t>
  </si>
  <si>
    <t>1Р-01.2</t>
  </si>
  <si>
    <t>4Р-01.2</t>
  </si>
  <si>
    <t>5Р-01.2</t>
  </si>
  <si>
    <t>Электромонтер оперативно-выездной бригады (обслуживание распределительных сетей)</t>
  </si>
  <si>
    <t xml:space="preserve">Электромонтер оперативно-выездной бригады </t>
  </si>
  <si>
    <t>1Р-01.1</t>
  </si>
  <si>
    <t>4Р-01.1</t>
  </si>
  <si>
    <t>5Р-01.1</t>
  </si>
  <si>
    <t>Заместитель начальника службы подстанций</t>
  </si>
  <si>
    <t>Заместитель начальника службы релейной защиты и автоматики</t>
  </si>
  <si>
    <t>Заместитель начальника ОДС</t>
  </si>
  <si>
    <t>Заместитель начальника ПТС</t>
  </si>
  <si>
    <t>6Ру-70.1</t>
  </si>
  <si>
    <t>Начальник службы изоляции и защиты от перенапряжений, заместитель начальника службы изоляции и защиты от перенапряжений ПО ЦЭС</t>
  </si>
  <si>
    <t>Начальник службы линий электропередачи, заместитель начальника службы линий электропередачи ПО БЭС</t>
  </si>
  <si>
    <t>Начальник района электрических сетей, заместитель начальника района ПО ЦЭС</t>
  </si>
  <si>
    <t>Начальник района электрических сетей, заместитель начальника района ПО ДЭС</t>
  </si>
  <si>
    <t>4Р-66</t>
  </si>
  <si>
    <t>Предэкзаменационная подготовка руководителей, специалистов Управления филиала "Нижновэнерго"</t>
  </si>
  <si>
    <t>6Ру-71</t>
  </si>
  <si>
    <t>Руководители, специалисты Управления филиала "Нижновэнерго"</t>
  </si>
  <si>
    <t>Электромонтер по надзору за трассами кабельных сетей</t>
  </si>
  <si>
    <t>ПЛАН УЧЕБНО-КУРСОВЫХ МЕРОПРИЯТИЙ
по ЧОУ ДПО "Нижегородский УЦ "Энергетик" на 2019 год</t>
  </si>
  <si>
    <t>Уважаемые руководители! Представляем план обучения на 2019 год.
Стоимость обучения по курсам (кроме обучения главных инженеров) составит 174 руб. за чел.ч.
Стоимость обучения по курсу "Общие вопросы эксплуатации оборудования районов электрических сетей. Оперативно - технологическое управление" (главный инженер РЭС) составит 190 руб. за чел.ч.
Возможно обучение Ваших работников в отдельной группе при наличии достаточного количества заявленных слушателей.
При необходимости обучения Ваших работников заявку направляйте на e-mail: Novitskaya.EV@nn.mrsk-cp.ru.</t>
  </si>
  <si>
    <t>6Ру</t>
  </si>
  <si>
    <t>Руководители, специалисты производственных отделений электрических сетей</t>
  </si>
  <si>
    <t>Стоимость обучения</t>
  </si>
</sst>
</file>

<file path=xl/styles.xml><?xml version="1.0" encoding="utf-8"?>
<styleSheet xmlns="http://schemas.openxmlformats.org/spreadsheetml/2006/main">
  <numFmts count="1">
    <numFmt numFmtId="164" formatCode="dd/mm/yy;@"/>
  </numFmts>
  <fonts count="32">
    <font>
      <sz val="11"/>
      <color theme="1"/>
      <name val="Calibri"/>
      <family val="2"/>
      <scheme val="minor"/>
    </font>
    <font>
      <sz val="10"/>
      <name val="Arial"/>
      <family val="2"/>
      <charset val="204"/>
    </font>
    <font>
      <b/>
      <sz val="8"/>
      <name val="Arial"/>
      <family val="2"/>
      <charset val="204"/>
    </font>
    <font>
      <b/>
      <sz val="9"/>
      <name val="Arial"/>
      <family val="2"/>
      <charset val="204"/>
    </font>
    <font>
      <b/>
      <sz val="8"/>
      <name val="Arial Cyr"/>
    </font>
    <font>
      <sz val="8"/>
      <name val="Arial"/>
      <family val="2"/>
      <charset val="204"/>
    </font>
    <font>
      <sz val="6"/>
      <name val="Arial"/>
      <family val="2"/>
      <charset val="204"/>
    </font>
    <font>
      <sz val="10"/>
      <name val="Times New Roman"/>
      <family val="1"/>
      <charset val="204"/>
    </font>
    <font>
      <b/>
      <sz val="10"/>
      <name val="Arial"/>
      <family val="2"/>
      <charset val="204"/>
    </font>
    <font>
      <sz val="10"/>
      <name val="Arial"/>
      <family val="2"/>
      <charset val="204"/>
    </font>
    <font>
      <sz val="10"/>
      <name val="Arial"/>
      <family val="2"/>
      <charset val="204"/>
    </font>
    <font>
      <sz val="10"/>
      <name val="Arial Cyr"/>
      <charset val="204"/>
    </font>
    <font>
      <b/>
      <sz val="12"/>
      <name val="Times New Roman"/>
      <family val="1"/>
      <charset val="204"/>
    </font>
    <font>
      <b/>
      <sz val="10"/>
      <name val="Times New Roman"/>
      <family val="1"/>
      <charset val="204"/>
    </font>
    <font>
      <sz val="9"/>
      <name val="Times New Roman"/>
      <family val="1"/>
      <charset val="204"/>
    </font>
    <font>
      <b/>
      <sz val="9"/>
      <name val="Times New Roman"/>
      <family val="1"/>
      <charset val="204"/>
    </font>
    <font>
      <sz val="11"/>
      <color theme="1"/>
      <name val="Calibri"/>
      <family val="2"/>
      <scheme val="minor"/>
    </font>
    <font>
      <b/>
      <sz val="11"/>
      <color theme="1"/>
      <name val="Calibri"/>
      <family val="2"/>
      <charset val="204"/>
      <scheme val="minor"/>
    </font>
    <font>
      <sz val="12"/>
      <color theme="1"/>
      <name val="Calibri"/>
      <family val="2"/>
      <charset val="204"/>
      <scheme val="minor"/>
    </font>
    <font>
      <sz val="8"/>
      <color theme="1"/>
      <name val="Arial"/>
      <family val="2"/>
      <charset val="204"/>
    </font>
    <font>
      <b/>
      <sz val="10"/>
      <color theme="1"/>
      <name val="Times New Roman"/>
      <family val="1"/>
      <charset val="204"/>
    </font>
    <font>
      <sz val="10"/>
      <color theme="1"/>
      <name val="Times New Roman"/>
      <family val="1"/>
      <charset val="204"/>
    </font>
    <font>
      <sz val="9"/>
      <color theme="1"/>
      <name val="Times New Roman"/>
      <family val="1"/>
      <charset val="204"/>
    </font>
    <font>
      <sz val="10"/>
      <color theme="1"/>
      <name val="Arial"/>
      <family val="2"/>
      <charset val="204"/>
    </font>
    <font>
      <b/>
      <sz val="10"/>
      <color indexed="81"/>
      <name val="Times New Roman"/>
      <family val="1"/>
      <charset val="204"/>
    </font>
    <font>
      <b/>
      <sz val="9"/>
      <color theme="1"/>
      <name val="Times New Roman"/>
      <family val="1"/>
      <charset val="204"/>
    </font>
    <font>
      <b/>
      <i/>
      <sz val="10"/>
      <color theme="1"/>
      <name val="Times New Roman"/>
      <family val="1"/>
      <charset val="204"/>
    </font>
    <font>
      <sz val="11"/>
      <color theme="1"/>
      <name val="Times New Roman"/>
      <family val="1"/>
      <charset val="204"/>
    </font>
    <font>
      <b/>
      <sz val="14"/>
      <name val="Times New Roman"/>
      <family val="1"/>
      <charset val="204"/>
    </font>
    <font>
      <b/>
      <sz val="20"/>
      <name val="Times New Roman"/>
      <family val="1"/>
      <charset val="204"/>
    </font>
    <font>
      <b/>
      <sz val="10"/>
      <color theme="0" tint="-0.14999847407452621"/>
      <name val="Times New Roman"/>
      <family val="1"/>
      <charset val="204"/>
    </font>
    <font>
      <b/>
      <sz val="11"/>
      <color theme="1"/>
      <name val="Times New Roman"/>
      <family val="1"/>
      <charset val="204"/>
    </font>
  </fonts>
  <fills count="11">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FF99CC"/>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E9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0">
    <xf numFmtId="0" fontId="0" fillId="0" borderId="0"/>
    <xf numFmtId="0" fontId="9" fillId="0" borderId="0"/>
    <xf numFmtId="0" fontId="1" fillId="0" borderId="0"/>
    <xf numFmtId="0" fontId="1" fillId="0" borderId="0"/>
    <xf numFmtId="0" fontId="16" fillId="0" borderId="0"/>
    <xf numFmtId="0" fontId="18" fillId="0" borderId="0"/>
    <xf numFmtId="0" fontId="1" fillId="0" borderId="0"/>
    <xf numFmtId="0" fontId="1" fillId="0" borderId="0"/>
    <xf numFmtId="0" fontId="11" fillId="0" borderId="0"/>
    <xf numFmtId="0" fontId="9" fillId="0" borderId="0"/>
    <xf numFmtId="0" fontId="1" fillId="0" borderId="0"/>
    <xf numFmtId="0" fontId="10"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cellStyleXfs>
  <cellXfs count="241">
    <xf numFmtId="0" fontId="0" fillId="0" borderId="0" xfId="0"/>
    <xf numFmtId="0" fontId="6" fillId="0" borderId="0" xfId="0" applyFont="1" applyBorder="1" applyAlignment="1">
      <alignment vertical="center"/>
    </xf>
    <xf numFmtId="0" fontId="5" fillId="0" borderId="0" xfId="0" applyFont="1" applyBorder="1"/>
    <xf numFmtId="0" fontId="0" fillId="4" borderId="0" xfId="0" applyFill="1" applyBorder="1"/>
    <xf numFmtId="0" fontId="19" fillId="0" borderId="0" xfId="0" applyFont="1" applyBorder="1" applyAlignment="1">
      <alignment vertical="center"/>
    </xf>
    <xf numFmtId="0" fontId="5" fillId="0" borderId="0" xfId="0" applyFont="1" applyBorder="1" applyAlignment="1">
      <alignment vertical="center"/>
    </xf>
    <xf numFmtId="0" fontId="8" fillId="4" borderId="0" xfId="0" applyFont="1" applyFill="1" applyBorder="1" applyAlignment="1">
      <alignment vertical="center" wrapText="1"/>
    </xf>
    <xf numFmtId="49" fontId="4" fillId="4" borderId="0" xfId="0" applyNumberFormat="1" applyFont="1" applyFill="1" applyBorder="1" applyAlignment="1">
      <alignment vertical="center" wrapText="1"/>
    </xf>
    <xf numFmtId="0" fontId="17" fillId="4" borderId="0" xfId="0" applyFont="1" applyFill="1" applyBorder="1" applyAlignment="1"/>
    <xf numFmtId="0" fontId="0" fillId="4" borderId="0" xfId="0" applyFont="1" applyFill="1" applyBorder="1"/>
    <xf numFmtId="0" fontId="0" fillId="0" borderId="0" xfId="0" applyFont="1" applyBorder="1"/>
    <xf numFmtId="0" fontId="0" fillId="0" borderId="0" xfId="0" applyFont="1"/>
    <xf numFmtId="0" fontId="0" fillId="0" borderId="0" xfId="0"/>
    <xf numFmtId="0" fontId="0" fillId="0" borderId="0" xfId="0" applyBorder="1" applyAlignment="1">
      <alignment horizontal="center" vertical="center"/>
    </xf>
    <xf numFmtId="0" fontId="1" fillId="0" borderId="0" xfId="0" applyFont="1" applyAlignment="1">
      <alignment horizontal="center" vertical="center"/>
    </xf>
    <xf numFmtId="49" fontId="3" fillId="4" borderId="1" xfId="0" applyNumberFormat="1" applyFont="1" applyFill="1" applyBorder="1" applyAlignment="1">
      <alignment vertical="center" textRotation="90"/>
    </xf>
    <xf numFmtId="0" fontId="0" fillId="0" borderId="0" xfId="0" applyBorder="1"/>
    <xf numFmtId="0" fontId="1" fillId="0" borderId="0" xfId="0" applyFont="1" applyBorder="1" applyAlignment="1">
      <alignment horizontal="center" vertical="center"/>
    </xf>
    <xf numFmtId="49" fontId="3" fillId="4" borderId="2" xfId="0" applyNumberFormat="1" applyFont="1" applyFill="1" applyBorder="1" applyAlignment="1">
      <alignment vertical="center" textRotation="90"/>
    </xf>
    <xf numFmtId="49" fontId="8" fillId="0" borderId="1" xfId="0" applyNumberFormat="1" applyFont="1" applyBorder="1" applyAlignment="1"/>
    <xf numFmtId="49" fontId="3" fillId="4" borderId="3" xfId="0" applyNumberFormat="1" applyFont="1" applyFill="1" applyBorder="1" applyAlignment="1">
      <alignment vertical="center" textRotation="90"/>
    </xf>
    <xf numFmtId="0" fontId="7" fillId="0" borderId="0" xfId="8" applyFont="1" applyFill="1"/>
    <xf numFmtId="0" fontId="7" fillId="0" borderId="0" xfId="8" applyFont="1"/>
    <xf numFmtId="0" fontId="7" fillId="4" borderId="0" xfId="8" applyFont="1" applyFill="1"/>
    <xf numFmtId="49" fontId="8" fillId="0" borderId="4" xfId="0" applyNumberFormat="1" applyFont="1" applyBorder="1" applyAlignment="1"/>
    <xf numFmtId="49" fontId="8" fillId="0" borderId="5" xfId="0" applyNumberFormat="1" applyFont="1" applyBorder="1" applyAlignment="1"/>
    <xf numFmtId="49" fontId="8" fillId="0" borderId="6" xfId="0" applyNumberFormat="1" applyFont="1" applyBorder="1" applyAlignment="1"/>
    <xf numFmtId="49" fontId="8" fillId="0" borderId="7" xfId="0" applyNumberFormat="1" applyFont="1" applyBorder="1" applyAlignment="1"/>
    <xf numFmtId="49" fontId="8" fillId="0" borderId="8" xfId="0" applyNumberFormat="1" applyFont="1" applyBorder="1" applyAlignment="1"/>
    <xf numFmtId="49" fontId="8" fillId="0" borderId="9" xfId="0" applyNumberFormat="1" applyFont="1" applyBorder="1" applyAlignment="1"/>
    <xf numFmtId="49" fontId="8" fillId="0" borderId="3" xfId="0" applyNumberFormat="1" applyFont="1" applyBorder="1" applyAlignment="1"/>
    <xf numFmtId="49" fontId="8" fillId="0" borderId="10" xfId="0" applyNumberFormat="1" applyFont="1" applyBorder="1" applyAlignment="1"/>
    <xf numFmtId="49" fontId="8" fillId="0" borderId="11" xfId="0" applyNumberFormat="1" applyFont="1" applyBorder="1" applyAlignment="1"/>
    <xf numFmtId="49" fontId="8" fillId="0" borderId="12" xfId="0" applyNumberFormat="1" applyFont="1" applyBorder="1" applyAlignment="1"/>
    <xf numFmtId="49" fontId="8" fillId="0" borderId="13" xfId="0" applyNumberFormat="1" applyFont="1" applyBorder="1" applyAlignment="1"/>
    <xf numFmtId="49" fontId="3" fillId="0" borderId="2" xfId="0" applyNumberFormat="1" applyFont="1" applyFill="1" applyBorder="1" applyAlignment="1">
      <alignment vertical="center" textRotation="90"/>
    </xf>
    <xf numFmtId="0" fontId="19" fillId="0" borderId="1" xfId="0" applyFont="1" applyBorder="1" applyAlignment="1">
      <alignment vertical="center"/>
    </xf>
    <xf numFmtId="0" fontId="2" fillId="0" borderId="1" xfId="0" applyFont="1" applyBorder="1" applyAlignment="1">
      <alignment horizontal="left"/>
    </xf>
    <xf numFmtId="0" fontId="1" fillId="4" borderId="14" xfId="0" applyFont="1" applyFill="1" applyBorder="1" applyAlignment="1">
      <alignment vertical="center"/>
    </xf>
    <xf numFmtId="0" fontId="5" fillId="4" borderId="14" xfId="0" applyFont="1" applyFill="1" applyBorder="1" applyAlignment="1">
      <alignment vertical="center"/>
    </xf>
    <xf numFmtId="0" fontId="3" fillId="5" borderId="15" xfId="0" applyFont="1" applyFill="1" applyBorder="1" applyAlignment="1">
      <alignment vertical="center" textRotation="90"/>
    </xf>
    <xf numFmtId="49" fontId="3" fillId="4" borderId="4" xfId="0" applyNumberFormat="1" applyFont="1" applyFill="1" applyBorder="1" applyAlignment="1">
      <alignment vertical="center" textRotation="90"/>
    </xf>
    <xf numFmtId="49" fontId="3" fillId="4" borderId="5" xfId="0" applyNumberFormat="1" applyFont="1" applyFill="1" applyBorder="1" applyAlignment="1">
      <alignment vertical="center" textRotation="90"/>
    </xf>
    <xf numFmtId="0" fontId="3" fillId="0" borderId="16" xfId="0" applyFont="1" applyBorder="1" applyAlignment="1">
      <alignment vertical="center" textRotation="90"/>
    </xf>
    <xf numFmtId="49" fontId="3" fillId="4" borderId="6" xfId="0" applyNumberFormat="1" applyFont="1" applyFill="1" applyBorder="1" applyAlignment="1">
      <alignment vertical="center" textRotation="90"/>
    </xf>
    <xf numFmtId="0" fontId="3" fillId="0" borderId="17" xfId="0" applyFont="1" applyBorder="1" applyAlignment="1">
      <alignment vertical="center" textRotation="90"/>
    </xf>
    <xf numFmtId="49" fontId="3" fillId="4" borderId="7" xfId="0" applyNumberFormat="1" applyFont="1" applyFill="1" applyBorder="1" applyAlignment="1">
      <alignment vertical="center" textRotation="90"/>
    </xf>
    <xf numFmtId="49" fontId="3" fillId="4" borderId="8" xfId="0" applyNumberFormat="1" applyFont="1" applyFill="1" applyBorder="1" applyAlignment="1">
      <alignment vertical="center" textRotation="90"/>
    </xf>
    <xf numFmtId="0" fontId="5" fillId="2" borderId="11" xfId="0" applyFont="1" applyFill="1" applyBorder="1"/>
    <xf numFmtId="0" fontId="3"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9" xfId="0" applyFont="1" applyBorder="1" applyAlignment="1">
      <alignment horizontal="left"/>
    </xf>
    <xf numFmtId="49" fontId="3" fillId="4" borderId="21" xfId="0" applyNumberFormat="1" applyFont="1" applyFill="1" applyBorder="1" applyAlignment="1">
      <alignment vertical="center" textRotation="90"/>
    </xf>
    <xf numFmtId="49" fontId="3" fillId="0" borderId="22" xfId="0" applyNumberFormat="1" applyFont="1" applyFill="1" applyBorder="1" applyAlignment="1">
      <alignment horizontal="center" vertical="center"/>
    </xf>
    <xf numFmtId="49" fontId="3" fillId="4" borderId="23" xfId="0" applyNumberFormat="1" applyFont="1" applyFill="1" applyBorder="1" applyAlignment="1">
      <alignment vertical="center" textRotation="90"/>
    </xf>
    <xf numFmtId="49" fontId="3" fillId="4" borderId="12" xfId="0" applyNumberFormat="1" applyFont="1" applyFill="1" applyBorder="1" applyAlignment="1">
      <alignment vertical="center" textRotation="90"/>
    </xf>
    <xf numFmtId="49" fontId="3" fillId="4" borderId="13" xfId="0" applyNumberFormat="1" applyFont="1" applyFill="1" applyBorder="1" applyAlignment="1">
      <alignment vertical="center" textRotation="90"/>
    </xf>
    <xf numFmtId="0" fontId="1" fillId="4" borderId="24" xfId="0" applyFont="1" applyFill="1" applyBorder="1" applyAlignment="1">
      <alignment vertical="center"/>
    </xf>
    <xf numFmtId="49" fontId="3" fillId="4" borderId="22" xfId="0" applyNumberFormat="1" applyFont="1" applyFill="1" applyBorder="1" applyAlignment="1">
      <alignment vertical="center" textRotation="90"/>
    </xf>
    <xf numFmtId="0" fontId="7" fillId="0" borderId="0" xfId="8" applyFont="1" applyAlignment="1">
      <alignment vertical="center"/>
    </xf>
    <xf numFmtId="0" fontId="7" fillId="0" borderId="0" xfId="8" applyFont="1" applyFill="1" applyBorder="1"/>
    <xf numFmtId="1" fontId="13" fillId="0" borderId="0" xfId="8" applyNumberFormat="1" applyFont="1" applyFill="1" applyBorder="1" applyAlignment="1">
      <alignment horizontal="right" vertical="center"/>
    </xf>
    <xf numFmtId="0" fontId="14" fillId="0" borderId="0" xfId="8" applyFont="1" applyAlignment="1">
      <alignment vertical="top"/>
    </xf>
    <xf numFmtId="0" fontId="15" fillId="0" borderId="0" xfId="8" applyFont="1" applyFill="1" applyBorder="1" applyAlignment="1">
      <alignment horizontal="center" vertical="top"/>
    </xf>
    <xf numFmtId="0" fontId="12" fillId="0" borderId="0" xfId="8" applyFont="1" applyFill="1" applyBorder="1" applyAlignment="1">
      <alignment horizontal="center" vertical="center"/>
    </xf>
    <xf numFmtId="0" fontId="13" fillId="0" borderId="0" xfId="8" applyFont="1" applyFill="1" applyBorder="1" applyAlignment="1">
      <alignment horizontal="center" vertical="center" wrapText="1"/>
    </xf>
    <xf numFmtId="0" fontId="7" fillId="0" borderId="0" xfId="8" applyFont="1" applyFill="1" applyAlignment="1">
      <alignment horizontal="center" vertical="center"/>
    </xf>
    <xf numFmtId="0" fontId="15" fillId="6" borderId="0" xfId="8" applyFont="1" applyFill="1" applyBorder="1" applyAlignment="1">
      <alignment horizontal="center" vertical="top" wrapText="1"/>
    </xf>
    <xf numFmtId="0" fontId="7" fillId="0" borderId="0" xfId="8" applyFont="1" applyBorder="1"/>
    <xf numFmtId="14" fontId="13" fillId="0" borderId="0" xfId="8" applyNumberFormat="1" applyFont="1" applyFill="1" applyBorder="1" applyAlignment="1">
      <alignment horizontal="center" vertical="center" wrapText="1"/>
    </xf>
    <xf numFmtId="14" fontId="13" fillId="0" borderId="0" xfId="8" applyNumberFormat="1" applyFont="1" applyFill="1" applyBorder="1" applyAlignment="1">
      <alignment horizontal="center" vertical="center"/>
    </xf>
    <xf numFmtId="0" fontId="15" fillId="0" borderId="0" xfId="8" applyFont="1" applyFill="1" applyBorder="1" applyAlignment="1">
      <alignment horizontal="center" vertical="top" wrapText="1"/>
    </xf>
    <xf numFmtId="0" fontId="22" fillId="0" borderId="1" xfId="0" applyFont="1" applyFill="1" applyBorder="1" applyAlignment="1">
      <alignment vertical="top"/>
    </xf>
    <xf numFmtId="0" fontId="22" fillId="0" borderId="1" xfId="0" applyFont="1" applyFill="1" applyBorder="1" applyAlignment="1">
      <alignment vertical="top" wrapText="1"/>
    </xf>
    <xf numFmtId="0" fontId="21" fillId="0" borderId="1" xfId="0" applyFont="1" applyFill="1" applyBorder="1" applyAlignment="1">
      <alignment vertical="top" wrapText="1"/>
    </xf>
    <xf numFmtId="1" fontId="13" fillId="8" borderId="0" xfId="8" applyNumberFormat="1" applyFont="1" applyFill="1" applyBorder="1" applyAlignment="1">
      <alignment horizontal="right" vertical="center"/>
    </xf>
    <xf numFmtId="0" fontId="7" fillId="8" borderId="0" xfId="8" applyFont="1" applyFill="1"/>
    <xf numFmtId="14" fontId="20" fillId="0" borderId="1" xfId="8" applyNumberFormat="1" applyFont="1" applyFill="1" applyBorder="1" applyAlignment="1">
      <alignment horizontal="center" vertical="center" wrapText="1"/>
    </xf>
    <xf numFmtId="14" fontId="20" fillId="0" borderId="1" xfId="8" applyNumberFormat="1" applyFont="1" applyFill="1" applyBorder="1" applyAlignment="1">
      <alignment horizontal="center" vertical="center"/>
    </xf>
    <xf numFmtId="0" fontId="20" fillId="0" borderId="1" xfId="8" applyFont="1" applyFill="1" applyBorder="1" applyAlignment="1">
      <alignment horizontal="center" vertical="center" wrapText="1"/>
    </xf>
    <xf numFmtId="0" fontId="21" fillId="0" borderId="1" xfId="8" applyFont="1" applyFill="1" applyBorder="1"/>
    <xf numFmtId="164" fontId="26" fillId="0" borderId="1" xfId="8" applyNumberFormat="1" applyFont="1" applyFill="1" applyBorder="1" applyAlignment="1">
      <alignment vertical="center"/>
    </xf>
    <xf numFmtId="0" fontId="22" fillId="0" borderId="1" xfId="8" applyFont="1" applyFill="1" applyBorder="1" applyAlignment="1">
      <alignment vertical="top" wrapText="1"/>
    </xf>
    <xf numFmtId="14" fontId="20" fillId="0" borderId="14" xfId="8" applyNumberFormat="1" applyFont="1" applyFill="1" applyBorder="1" applyAlignment="1">
      <alignment horizontal="center" vertical="center"/>
    </xf>
    <xf numFmtId="0" fontId="21" fillId="0" borderId="3" xfId="8" applyFont="1" applyFill="1" applyBorder="1" applyAlignment="1">
      <alignment horizontal="center" vertical="center" wrapText="1"/>
    </xf>
    <xf numFmtId="0" fontId="20" fillId="6" borderId="1" xfId="8" applyFont="1" applyFill="1" applyBorder="1" applyAlignment="1">
      <alignment horizontal="center" vertical="center" wrapText="1"/>
    </xf>
    <xf numFmtId="0" fontId="25" fillId="6" borderId="1" xfId="8" applyFont="1" applyFill="1" applyBorder="1" applyAlignment="1">
      <alignment horizontal="center" vertical="top" wrapText="1"/>
    </xf>
    <xf numFmtId="164" fontId="21" fillId="0" borderId="1" xfId="8" applyNumberFormat="1" applyFont="1" applyFill="1" applyBorder="1" applyAlignment="1">
      <alignment horizontal="center" vertical="center" wrapText="1"/>
    </xf>
    <xf numFmtId="0" fontId="26" fillId="0" borderId="1" xfId="8" applyFont="1" applyFill="1" applyBorder="1" applyAlignment="1">
      <alignment vertical="center"/>
    </xf>
    <xf numFmtId="164" fontId="26" fillId="0" borderId="1" xfId="8" applyNumberFormat="1" applyFont="1" applyFill="1" applyBorder="1" applyAlignment="1">
      <alignment horizontal="center" vertical="center"/>
    </xf>
    <xf numFmtId="14" fontId="20" fillId="0" borderId="2" xfId="8" applyNumberFormat="1" applyFont="1" applyFill="1" applyBorder="1" applyAlignment="1">
      <alignment horizontal="center" vertical="center" wrapText="1"/>
    </xf>
    <xf numFmtId="0" fontId="20" fillId="0" borderId="2" xfId="8" applyFont="1" applyFill="1" applyBorder="1" applyAlignment="1">
      <alignment horizontal="center" vertical="center" wrapText="1"/>
    </xf>
    <xf numFmtId="164" fontId="21" fillId="0" borderId="2" xfId="8" applyNumberFormat="1" applyFont="1" applyFill="1" applyBorder="1" applyAlignment="1">
      <alignment horizontal="center" vertical="center" wrapText="1"/>
    </xf>
    <xf numFmtId="14" fontId="20" fillId="0" borderId="2" xfId="8" applyNumberFormat="1" applyFont="1" applyFill="1" applyBorder="1" applyAlignment="1">
      <alignment horizontal="center" vertical="center"/>
    </xf>
    <xf numFmtId="0" fontId="25" fillId="0" borderId="1" xfId="8" applyFont="1" applyFill="1" applyBorder="1" applyAlignment="1">
      <alignment horizontal="center" vertical="top" wrapText="1"/>
    </xf>
    <xf numFmtId="0" fontId="20" fillId="0" borderId="1" xfId="8" applyFont="1" applyFill="1" applyBorder="1" applyAlignment="1">
      <alignment vertical="center" wrapText="1"/>
    </xf>
    <xf numFmtId="164" fontId="20" fillId="0" borderId="1" xfId="8" applyNumberFormat="1" applyFont="1" applyFill="1" applyBorder="1" applyAlignment="1">
      <alignment horizontal="center" vertical="center" wrapText="1"/>
    </xf>
    <xf numFmtId="49" fontId="22" fillId="0" borderId="1" xfId="8" applyNumberFormat="1" applyFont="1" applyFill="1" applyBorder="1" applyAlignment="1">
      <alignment horizontal="left" vertical="top" wrapText="1"/>
    </xf>
    <xf numFmtId="0" fontId="21" fillId="0" borderId="0" xfId="8" applyFont="1" applyFill="1" applyBorder="1" applyAlignment="1">
      <alignment horizontal="left" vertical="top" wrapText="1"/>
    </xf>
    <xf numFmtId="0" fontId="14" fillId="0" borderId="0" xfId="8" applyFont="1" applyFill="1" applyBorder="1" applyAlignment="1">
      <alignment horizontal="left" vertical="top" wrapText="1"/>
    </xf>
    <xf numFmtId="0" fontId="7" fillId="0" borderId="0" xfId="8" applyFont="1" applyFill="1" applyBorder="1" applyAlignment="1">
      <alignment horizontal="center" vertical="center" wrapText="1"/>
    </xf>
    <xf numFmtId="0" fontId="7" fillId="0" borderId="0" xfId="8" applyFont="1" applyFill="1" applyBorder="1" applyAlignment="1">
      <alignment horizontal="center" vertical="center"/>
    </xf>
    <xf numFmtId="49" fontId="13" fillId="0" borderId="0" xfId="8" applyNumberFormat="1" applyFont="1" applyFill="1" applyBorder="1" applyAlignment="1">
      <alignment horizontal="center" vertical="center" wrapText="1"/>
    </xf>
    <xf numFmtId="0" fontId="13" fillId="0" borderId="0" xfId="8" applyFont="1" applyFill="1" applyBorder="1" applyAlignment="1">
      <alignment horizontal="center" vertical="center"/>
    </xf>
    <xf numFmtId="0" fontId="12" fillId="0" borderId="0" xfId="8" applyFont="1" applyFill="1" applyBorder="1" applyAlignment="1">
      <alignment horizontal="center"/>
    </xf>
    <xf numFmtId="2" fontId="7" fillId="0" borderId="0" xfId="8" applyNumberFormat="1" applyFont="1" applyBorder="1"/>
    <xf numFmtId="4" fontId="7" fillId="0" borderId="0" xfId="8" applyNumberFormat="1" applyFont="1" applyBorder="1"/>
    <xf numFmtId="1" fontId="13" fillId="9" borderId="0" xfId="8" applyNumberFormat="1" applyFont="1" applyFill="1" applyBorder="1" applyAlignment="1">
      <alignment horizontal="right" vertical="center"/>
    </xf>
    <xf numFmtId="0" fontId="21" fillId="0" borderId="2" xfId="0" applyFont="1" applyFill="1" applyBorder="1" applyAlignment="1">
      <alignment horizontal="center" vertical="center"/>
    </xf>
    <xf numFmtId="0" fontId="7" fillId="0" borderId="0" xfId="8" applyFont="1" applyFill="1" applyBorder="1" applyAlignment="1">
      <alignment horizontal="center" vertical="center" wrapText="1"/>
    </xf>
    <xf numFmtId="14" fontId="20" fillId="4" borderId="1" xfId="8" applyNumberFormat="1" applyFont="1" applyFill="1" applyBorder="1" applyAlignment="1">
      <alignment horizontal="center" vertical="center" wrapText="1"/>
    </xf>
    <xf numFmtId="14" fontId="20" fillId="4" borderId="1" xfId="8" applyNumberFormat="1" applyFont="1" applyFill="1" applyBorder="1" applyAlignment="1">
      <alignment horizontal="center" vertical="center"/>
    </xf>
    <xf numFmtId="0" fontId="21" fillId="10" borderId="14" xfId="8" applyFont="1" applyFill="1" applyBorder="1" applyAlignment="1">
      <alignment horizontal="left" vertical="top" wrapText="1"/>
    </xf>
    <xf numFmtId="0" fontId="21" fillId="10" borderId="1" xfId="8" applyFont="1" applyFill="1" applyBorder="1" applyAlignment="1">
      <alignment horizontal="left" vertical="top" wrapText="1"/>
    </xf>
    <xf numFmtId="0" fontId="27" fillId="0" borderId="1" xfId="0" applyFont="1" applyFill="1" applyBorder="1" applyAlignment="1">
      <alignment horizontal="center" vertical="center"/>
    </xf>
    <xf numFmtId="0" fontId="21" fillId="0" borderId="1" xfId="8" applyFont="1" applyFill="1" applyBorder="1" applyAlignment="1">
      <alignment horizontal="center" vertical="center" wrapText="1"/>
    </xf>
    <xf numFmtId="0" fontId="21" fillId="0" borderId="14" xfId="8" applyFont="1" applyFill="1" applyBorder="1" applyAlignment="1">
      <alignment horizontal="center" vertical="center" wrapText="1"/>
    </xf>
    <xf numFmtId="0" fontId="21" fillId="0" borderId="2" xfId="8" applyFont="1" applyFill="1" applyBorder="1" applyAlignment="1">
      <alignment horizontal="center" vertical="center" wrapText="1"/>
    </xf>
    <xf numFmtId="0" fontId="21" fillId="0" borderId="1" xfId="8" applyFont="1" applyFill="1" applyBorder="1" applyAlignment="1">
      <alignment horizontal="center" vertical="center"/>
    </xf>
    <xf numFmtId="0" fontId="21" fillId="0" borderId="14"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1" xfId="8" applyFont="1" applyFill="1" applyBorder="1" applyAlignment="1">
      <alignment horizontal="left" vertical="top" wrapText="1"/>
    </xf>
    <xf numFmtId="0" fontId="22" fillId="0" borderId="1" xfId="8" applyFont="1" applyFill="1" applyBorder="1" applyAlignment="1">
      <alignment horizontal="left" vertical="top" wrapText="1"/>
    </xf>
    <xf numFmtId="0" fontId="21" fillId="0" borderId="26" xfId="8" applyFont="1" applyFill="1" applyBorder="1" applyAlignment="1">
      <alignment horizontal="center" vertical="center" wrapText="1"/>
    </xf>
    <xf numFmtId="0" fontId="22" fillId="0" borderId="14" xfId="8" applyFont="1" applyFill="1" applyBorder="1" applyAlignment="1">
      <alignment horizontal="left" vertical="top" wrapText="1"/>
    </xf>
    <xf numFmtId="0" fontId="22" fillId="0" borderId="1" xfId="0" applyFont="1" applyFill="1" applyBorder="1" applyAlignment="1">
      <alignment horizontal="left" vertical="top"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21" fillId="0" borderId="14" xfId="0" applyFont="1" applyFill="1" applyBorder="1" applyAlignment="1">
      <alignment horizontal="left" vertical="top" wrapText="1"/>
    </xf>
    <xf numFmtId="164" fontId="13" fillId="0" borderId="1" xfId="8" applyNumberFormat="1" applyFont="1" applyBorder="1" applyAlignment="1">
      <alignment horizontal="center" vertical="center" wrapText="1"/>
    </xf>
    <xf numFmtId="0" fontId="30" fillId="0" borderId="0" xfId="8" applyFont="1" applyFill="1" applyBorder="1" applyAlignment="1">
      <alignment horizontal="center" vertical="center" wrapText="1"/>
    </xf>
    <xf numFmtId="0" fontId="25" fillId="0" borderId="1" xfId="8" applyFont="1" applyFill="1" applyBorder="1" applyAlignment="1">
      <alignment horizontal="center" vertical="center" wrapText="1"/>
    </xf>
    <xf numFmtId="0" fontId="26" fillId="0" borderId="1"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14" xfId="8" applyFont="1" applyFill="1" applyBorder="1" applyAlignment="1">
      <alignment horizontal="center" vertical="center" wrapText="1"/>
    </xf>
    <xf numFmtId="0" fontId="20" fillId="0" borderId="3" xfId="8" applyFont="1" applyFill="1" applyBorder="1" applyAlignment="1">
      <alignment horizontal="center" vertical="center" wrapText="1"/>
    </xf>
    <xf numFmtId="0" fontId="20" fillId="0" borderId="2"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2" xfId="0" applyFont="1" applyFill="1" applyBorder="1" applyAlignment="1">
      <alignment horizontal="center" vertical="center"/>
    </xf>
    <xf numFmtId="0" fontId="20" fillId="0" borderId="26" xfId="8" applyFont="1" applyFill="1" applyBorder="1" applyAlignment="1">
      <alignment horizontal="center" vertical="center" wrapText="1"/>
    </xf>
    <xf numFmtId="0" fontId="20"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4" xfId="8" applyFont="1" applyFill="1" applyBorder="1" applyAlignment="1">
      <alignment horizontal="center" vertical="center"/>
    </xf>
    <xf numFmtId="0" fontId="13" fillId="0" borderId="0" xfId="8" applyFont="1" applyFill="1" applyAlignment="1">
      <alignment horizontal="center" vertical="center"/>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2" fillId="0" borderId="2" xfId="0" applyFont="1" applyBorder="1" applyAlignment="1">
      <alignment horizontal="left"/>
    </xf>
    <xf numFmtId="0" fontId="2" fillId="0" borderId="29" xfId="0" applyFont="1" applyBorder="1" applyAlignment="1">
      <alignment horizontal="left"/>
    </xf>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xf>
    <xf numFmtId="1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33" xfId="0" applyFont="1" applyFill="1" applyBorder="1" applyAlignment="1">
      <alignment horizontal="center" vertical="center"/>
    </xf>
    <xf numFmtId="0" fontId="0" fillId="0" borderId="1" xfId="0" applyBorder="1" applyAlignment="1"/>
    <xf numFmtId="0" fontId="0" fillId="0" borderId="19" xfId="0" applyBorder="1" applyAlignment="1"/>
    <xf numFmtId="0" fontId="0" fillId="0" borderId="14" xfId="0" applyBorder="1" applyAlignment="1"/>
    <xf numFmtId="0" fontId="0" fillId="0" borderId="25" xfId="0" applyBorder="1" applyAlignment="1"/>
    <xf numFmtId="14" fontId="1" fillId="0" borderId="11"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20" fillId="3" borderId="19" xfId="8" applyFont="1" applyFill="1" applyBorder="1" applyAlignment="1">
      <alignment vertical="center" wrapText="1"/>
    </xf>
    <xf numFmtId="0" fontId="20" fillId="3" borderId="3" xfId="8" applyFont="1" applyFill="1" applyBorder="1" applyAlignment="1">
      <alignment vertical="center" wrapText="1"/>
    </xf>
    <xf numFmtId="0" fontId="20" fillId="3" borderId="19" xfId="8" applyFont="1" applyFill="1" applyBorder="1" applyAlignment="1">
      <alignment horizontal="left" vertical="center" wrapText="1"/>
    </xf>
    <xf numFmtId="0" fontId="20" fillId="3" borderId="3" xfId="8" applyFont="1" applyFill="1" applyBorder="1" applyAlignment="1">
      <alignment horizontal="left" vertical="center" wrapText="1"/>
    </xf>
    <xf numFmtId="0" fontId="21" fillId="0" borderId="14"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14"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2"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2" xfId="0" applyFont="1" applyFill="1" applyBorder="1" applyAlignment="1">
      <alignment horizontal="left" vertical="top" wrapText="1"/>
    </xf>
    <xf numFmtId="0" fontId="28" fillId="0" borderId="0" xfId="8" applyFont="1" applyFill="1" applyAlignment="1">
      <alignment horizontal="left" vertical="center" wrapText="1"/>
    </xf>
    <xf numFmtId="0" fontId="29" fillId="0" borderId="0" xfId="8" applyFont="1" applyFill="1" applyBorder="1" applyAlignment="1">
      <alignment horizontal="center" vertical="center" wrapText="1"/>
    </xf>
    <xf numFmtId="0" fontId="13" fillId="0" borderId="14" xfId="8" applyFont="1" applyFill="1" applyBorder="1" applyAlignment="1">
      <alignment horizontal="center" vertical="center" wrapText="1"/>
    </xf>
    <xf numFmtId="0" fontId="13" fillId="0" borderId="2" xfId="8" applyFont="1" applyFill="1" applyBorder="1" applyAlignment="1">
      <alignment horizontal="center" vertical="center" wrapText="1"/>
    </xf>
    <xf numFmtId="0" fontId="13" fillId="0" borderId="14" xfId="8" applyFont="1" applyBorder="1" applyAlignment="1">
      <alignment horizontal="center" vertical="center" wrapText="1"/>
    </xf>
    <xf numFmtId="0" fontId="13" fillId="0" borderId="2" xfId="8" applyFont="1" applyBorder="1" applyAlignment="1">
      <alignment horizontal="center" vertical="center" wrapText="1"/>
    </xf>
    <xf numFmtId="0" fontId="13" fillId="0" borderId="14" xfId="8" applyFont="1" applyBorder="1" applyAlignment="1">
      <alignment horizontal="center" vertical="center"/>
    </xf>
    <xf numFmtId="0" fontId="13" fillId="0" borderId="2" xfId="8" applyFont="1" applyBorder="1" applyAlignment="1">
      <alignment horizontal="center" vertical="center"/>
    </xf>
    <xf numFmtId="0" fontId="15" fillId="0" borderId="14" xfId="8" applyFont="1" applyFill="1" applyBorder="1" applyAlignment="1">
      <alignment horizontal="center" vertical="center" wrapText="1"/>
    </xf>
    <xf numFmtId="0" fontId="15" fillId="0" borderId="2" xfId="8" applyFont="1" applyFill="1" applyBorder="1" applyAlignment="1">
      <alignment horizontal="center" vertical="center" wrapText="1"/>
    </xf>
    <xf numFmtId="164" fontId="13" fillId="0" borderId="19" xfId="8" applyNumberFormat="1" applyFont="1" applyBorder="1" applyAlignment="1">
      <alignment horizontal="center" vertical="center" wrapText="1"/>
    </xf>
    <xf numFmtId="164" fontId="13" fillId="0" borderId="3" xfId="8" applyNumberFormat="1" applyFont="1" applyBorder="1" applyAlignment="1">
      <alignment horizontal="center" vertical="center" wrapText="1"/>
    </xf>
    <xf numFmtId="0" fontId="20" fillId="7" borderId="19" xfId="8" applyFont="1" applyFill="1" applyBorder="1" applyAlignment="1">
      <alignment horizontal="left" vertical="center" wrapText="1"/>
    </xf>
    <xf numFmtId="0" fontId="20" fillId="7" borderId="3" xfId="8" applyFont="1" applyFill="1" applyBorder="1" applyAlignment="1">
      <alignment horizontal="left" vertical="center" wrapText="1"/>
    </xf>
    <xf numFmtId="0" fontId="20" fillId="7" borderId="19" xfId="8" applyFont="1" applyFill="1" applyBorder="1" applyAlignment="1">
      <alignment horizontal="left" vertical="center"/>
    </xf>
    <xf numFmtId="0" fontId="20" fillId="7" borderId="3" xfId="8" applyFont="1" applyFill="1" applyBorder="1" applyAlignment="1">
      <alignment horizontal="left" vertical="center"/>
    </xf>
    <xf numFmtId="0" fontId="21" fillId="0" borderId="14" xfId="8" applyFont="1" applyFill="1" applyBorder="1" applyAlignment="1">
      <alignment horizontal="left" vertical="top" wrapText="1"/>
    </xf>
    <xf numFmtId="0" fontId="21" fillId="0" borderId="26" xfId="8" applyFont="1" applyFill="1" applyBorder="1" applyAlignment="1">
      <alignment horizontal="left" vertical="top" wrapText="1"/>
    </xf>
    <xf numFmtId="0" fontId="21" fillId="0" borderId="2" xfId="8" applyFont="1" applyFill="1" applyBorder="1" applyAlignment="1">
      <alignment horizontal="left" vertical="top" wrapText="1"/>
    </xf>
    <xf numFmtId="0" fontId="22" fillId="0" borderId="14" xfId="8" applyFont="1" applyFill="1" applyBorder="1" applyAlignment="1">
      <alignment horizontal="left" vertical="top" wrapText="1"/>
    </xf>
    <xf numFmtId="0" fontId="22" fillId="0" borderId="26" xfId="8" applyFont="1" applyFill="1" applyBorder="1" applyAlignment="1">
      <alignment horizontal="left" vertical="top" wrapText="1"/>
    </xf>
    <xf numFmtId="0" fontId="22" fillId="0" borderId="2" xfId="8" applyFont="1" applyFill="1" applyBorder="1" applyAlignment="1">
      <alignment horizontal="left" vertical="top" wrapText="1"/>
    </xf>
    <xf numFmtId="0" fontId="21" fillId="0" borderId="14" xfId="8" applyFont="1" applyFill="1" applyBorder="1" applyAlignment="1">
      <alignment horizontal="center" vertical="center" wrapText="1"/>
    </xf>
    <xf numFmtId="0" fontId="21" fillId="0" borderId="26" xfId="8" applyFont="1" applyFill="1" applyBorder="1" applyAlignment="1">
      <alignment horizontal="center" vertical="center" wrapText="1"/>
    </xf>
    <xf numFmtId="0" fontId="21" fillId="0" borderId="2" xfId="8" applyFont="1" applyFill="1" applyBorder="1" applyAlignment="1">
      <alignment horizontal="center" vertical="center" wrapText="1"/>
    </xf>
    <xf numFmtId="0" fontId="20" fillId="0" borderId="19" xfId="8" applyFont="1" applyFill="1" applyBorder="1" applyAlignment="1">
      <alignment horizontal="center" vertical="center"/>
    </xf>
    <xf numFmtId="0" fontId="20" fillId="0" borderId="28" xfId="8" applyFont="1" applyFill="1" applyBorder="1" applyAlignment="1">
      <alignment horizontal="center" vertical="center"/>
    </xf>
    <xf numFmtId="0" fontId="20" fillId="0" borderId="3" xfId="8" applyFont="1" applyFill="1" applyBorder="1" applyAlignment="1">
      <alignment horizontal="center" vertical="center"/>
    </xf>
    <xf numFmtId="49" fontId="20" fillId="0" borderId="19" xfId="8" applyNumberFormat="1" applyFont="1" applyFill="1" applyBorder="1" applyAlignment="1">
      <alignment horizontal="center" vertical="center" wrapText="1"/>
    </xf>
    <xf numFmtId="49" fontId="20" fillId="0" borderId="28" xfId="8" applyNumberFormat="1" applyFont="1" applyFill="1" applyBorder="1" applyAlignment="1">
      <alignment horizontal="center" vertical="center" wrapText="1"/>
    </xf>
    <xf numFmtId="49" fontId="20" fillId="0" borderId="3" xfId="8" applyNumberFormat="1" applyFont="1" applyFill="1" applyBorder="1" applyAlignment="1">
      <alignment horizontal="center" vertical="center" wrapText="1"/>
    </xf>
    <xf numFmtId="0" fontId="20" fillId="0" borderId="14" xfId="8" applyFont="1" applyFill="1" applyBorder="1" applyAlignment="1">
      <alignment horizontal="center" vertical="center" wrapText="1"/>
    </xf>
    <xf numFmtId="0" fontId="20" fillId="0" borderId="26" xfId="8" applyFont="1" applyFill="1" applyBorder="1" applyAlignment="1">
      <alignment horizontal="center" vertical="center" wrapText="1"/>
    </xf>
    <xf numFmtId="0" fontId="20" fillId="0" borderId="2" xfId="8" applyFont="1" applyFill="1" applyBorder="1" applyAlignment="1">
      <alignment horizontal="center" vertical="center" wrapText="1"/>
    </xf>
    <xf numFmtId="0" fontId="22" fillId="0" borderId="14" xfId="0" applyFont="1" applyFill="1" applyBorder="1" applyAlignment="1">
      <alignment horizontal="left" vertical="top"/>
    </xf>
    <xf numFmtId="0" fontId="22" fillId="0" borderId="26" xfId="0" applyFont="1" applyFill="1" applyBorder="1" applyAlignment="1">
      <alignment horizontal="left" vertical="top"/>
    </xf>
    <xf numFmtId="0" fontId="22" fillId="0" borderId="2" xfId="0" applyFont="1" applyFill="1" applyBorder="1" applyAlignment="1">
      <alignment horizontal="left" vertical="top"/>
    </xf>
    <xf numFmtId="0" fontId="21" fillId="0" borderId="1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 xfId="0" applyFont="1" applyFill="1" applyBorder="1" applyAlignment="1">
      <alignment horizontal="center" vertical="center"/>
    </xf>
    <xf numFmtId="0" fontId="20" fillId="7" borderId="19" xfId="8" applyFont="1" applyFill="1" applyBorder="1" applyAlignment="1">
      <alignment vertical="center" wrapText="1"/>
    </xf>
    <xf numFmtId="0" fontId="20" fillId="7" borderId="3" xfId="8" applyFont="1" applyFill="1" applyBorder="1" applyAlignment="1">
      <alignment vertical="center" wrapText="1"/>
    </xf>
    <xf numFmtId="0" fontId="7" fillId="0" borderId="0" xfId="8" applyFont="1" applyFill="1" applyBorder="1" applyAlignment="1">
      <alignment horizontal="center" vertical="center" wrapText="1"/>
    </xf>
    <xf numFmtId="0" fontId="21" fillId="0" borderId="0" xfId="8" applyFont="1" applyFill="1" applyBorder="1" applyAlignment="1">
      <alignment horizontal="left" vertical="top" wrapText="1"/>
    </xf>
    <xf numFmtId="0" fontId="14" fillId="0" borderId="0" xfId="8" applyFont="1" applyFill="1" applyBorder="1" applyAlignment="1">
      <alignment horizontal="left" vertical="top" wrapText="1"/>
    </xf>
    <xf numFmtId="49" fontId="13" fillId="0" borderId="0" xfId="8" applyNumberFormat="1" applyFont="1" applyFill="1" applyBorder="1" applyAlignment="1">
      <alignment horizontal="center" vertical="center" wrapText="1"/>
    </xf>
    <xf numFmtId="0" fontId="20" fillId="0" borderId="14"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2" xfId="8" applyFont="1" applyFill="1" applyBorder="1" applyAlignment="1">
      <alignment horizontal="center" vertical="center"/>
    </xf>
    <xf numFmtId="1" fontId="21" fillId="0" borderId="14" xfId="8" applyNumberFormat="1" applyFont="1" applyFill="1" applyBorder="1" applyAlignment="1">
      <alignment horizontal="center" vertical="center"/>
    </xf>
    <xf numFmtId="1" fontId="21" fillId="0" borderId="26" xfId="8" applyNumberFormat="1" applyFont="1" applyFill="1" applyBorder="1" applyAlignment="1">
      <alignment horizontal="center" vertical="center"/>
    </xf>
    <xf numFmtId="1" fontId="21" fillId="0" borderId="2" xfId="8" applyNumberFormat="1" applyFont="1" applyFill="1" applyBorder="1" applyAlignment="1">
      <alignment horizontal="center" vertical="center"/>
    </xf>
    <xf numFmtId="0" fontId="7" fillId="0" borderId="0" xfId="8" applyFont="1" applyFill="1" applyBorder="1" applyAlignment="1">
      <alignment horizontal="center" vertical="center"/>
    </xf>
  </cellXfs>
  <cellStyles count="20">
    <cellStyle name="Обычный" xfId="0" builtinId="0"/>
    <cellStyle name="Обычный 10" xfId="1"/>
    <cellStyle name="Обычный 10 2" xfId="2"/>
    <cellStyle name="Обычный 11" xfId="3"/>
    <cellStyle name="Обычный 12" xfId="4"/>
    <cellStyle name="Обычный 13" xfId="5"/>
    <cellStyle name="Обычный 2" xfId="6"/>
    <cellStyle name="Обычный 2 2" xfId="7"/>
    <cellStyle name="Обычный 3" xfId="8"/>
    <cellStyle name="Обычный 4" xfId="9"/>
    <cellStyle name="Обычный 4 2" xfId="10"/>
    <cellStyle name="Обычный 5" xfId="11"/>
    <cellStyle name="Обычный 5 2" xfId="12"/>
    <cellStyle name="Обычный 6" xfId="13"/>
    <cellStyle name="Обычный 6 2" xfId="14"/>
    <cellStyle name="Обычный 7" xfId="15"/>
    <cellStyle name="Обычный 8" xfId="16"/>
    <cellStyle name="Обычный 8 2" xfId="17"/>
    <cellStyle name="Обычный 9" xfId="18"/>
    <cellStyle name="Обычный 9 2" xfId="19"/>
  </cellStyles>
  <dxfs count="2">
    <dxf>
      <font>
        <condense val="0"/>
        <extend val="0"/>
        <color rgb="FF9C0006"/>
      </font>
      <fill>
        <patternFill>
          <bgColor rgb="FFFFC7CE"/>
        </patternFill>
      </fill>
    </dxf>
    <dxf>
      <fill>
        <patternFill>
          <bgColor rgb="FFFF0000"/>
        </patternFill>
      </fill>
    </dxf>
  </dxfs>
  <tableStyles count="0" defaultTableStyle="TableStyleMedium2" defaultPivotStyle="PivotStyleLight16"/>
  <colors>
    <mruColors>
      <color rgb="FFE9FFFF"/>
      <color rgb="FFE6FFFF"/>
      <color rgb="FFEAF8FF"/>
      <color rgb="FFEAEEFF"/>
      <color rgb="FFD9EEFF"/>
      <color rgb="FFD9EEF5"/>
      <color rgb="FFCCECFF"/>
      <color rgb="FFFFFFFF"/>
      <color rgb="FFD4F4FA"/>
      <color rgb="FFD0FB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7</xdr:col>
      <xdr:colOff>0</xdr:colOff>
      <xdr:row>233</xdr:row>
      <xdr:rowOff>0</xdr:rowOff>
    </xdr:from>
    <xdr:ext cx="184731" cy="264560"/>
    <xdr:sp macro="" textlink="">
      <xdr:nvSpPr>
        <xdr:cNvPr id="3" name="TextBox 2">
          <a:extLst>
            <a:ext uri="{FF2B5EF4-FFF2-40B4-BE49-F238E27FC236}">
              <a16:creationId xmlns="" xmlns:a16="http://schemas.microsoft.com/office/drawing/2014/main" id="{00000000-0008-0000-0000-000004000000}"/>
            </a:ext>
          </a:extLst>
        </xdr:cNvPr>
        <xdr:cNvSpPr txBox="1"/>
      </xdr:nvSpPr>
      <xdr:spPr>
        <a:xfrm>
          <a:off x="15497175" y="577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234</xdr:row>
      <xdr:rowOff>0</xdr:rowOff>
    </xdr:from>
    <xdr:ext cx="184731" cy="264560"/>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15497175" y="578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235</xdr:row>
      <xdr:rowOff>0</xdr:rowOff>
    </xdr:from>
    <xdr:ext cx="184731" cy="264560"/>
    <xdr:sp macro="" textlink="">
      <xdr:nvSpPr>
        <xdr:cNvPr id="5" name="TextBox 4">
          <a:extLst>
            <a:ext uri="{FF2B5EF4-FFF2-40B4-BE49-F238E27FC236}">
              <a16:creationId xmlns="" xmlns:a16="http://schemas.microsoft.com/office/drawing/2014/main" id="{00000000-0008-0000-0000-000004000000}"/>
            </a:ext>
          </a:extLst>
        </xdr:cNvPr>
        <xdr:cNvSpPr txBox="1"/>
      </xdr:nvSpPr>
      <xdr:spPr>
        <a:xfrm>
          <a:off x="154971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233</xdr:row>
      <xdr:rowOff>0</xdr:rowOff>
    </xdr:from>
    <xdr:ext cx="184731" cy="264560"/>
    <xdr:sp macro="" textlink="">
      <xdr:nvSpPr>
        <xdr:cNvPr id="6" name="TextBox 5">
          <a:extLst>
            <a:ext uri="{FF2B5EF4-FFF2-40B4-BE49-F238E27FC236}">
              <a16:creationId xmlns="" xmlns:a16="http://schemas.microsoft.com/office/drawing/2014/main" id="{00000000-0008-0000-0000-000003000000}"/>
            </a:ext>
          </a:extLst>
        </xdr:cNvPr>
        <xdr:cNvSpPr txBox="1"/>
      </xdr:nvSpPr>
      <xdr:spPr>
        <a:xfrm>
          <a:off x="14954250" y="577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234</xdr:row>
      <xdr:rowOff>0</xdr:rowOff>
    </xdr:from>
    <xdr:ext cx="184731" cy="264560"/>
    <xdr:sp macro="" textlink="">
      <xdr:nvSpPr>
        <xdr:cNvPr id="7" name="TextBox 6">
          <a:extLst>
            <a:ext uri="{FF2B5EF4-FFF2-40B4-BE49-F238E27FC236}">
              <a16:creationId xmlns="" xmlns:a16="http://schemas.microsoft.com/office/drawing/2014/main" id="{00000000-0008-0000-0000-000003000000}"/>
            </a:ext>
          </a:extLst>
        </xdr:cNvPr>
        <xdr:cNvSpPr txBox="1"/>
      </xdr:nvSpPr>
      <xdr:spPr>
        <a:xfrm>
          <a:off x="14954250" y="578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235</xdr:row>
      <xdr:rowOff>0</xdr:rowOff>
    </xdr:from>
    <xdr:ext cx="184731" cy="264560"/>
    <xdr:sp macro="" textlink="">
      <xdr:nvSpPr>
        <xdr:cNvPr id="8" name="TextBox 7">
          <a:extLst>
            <a:ext uri="{FF2B5EF4-FFF2-40B4-BE49-F238E27FC236}">
              <a16:creationId xmlns="" xmlns:a16="http://schemas.microsoft.com/office/drawing/2014/main" id="{00000000-0008-0000-0000-000003000000}"/>
            </a:ext>
          </a:extLst>
        </xdr:cNvPr>
        <xdr:cNvSpPr txBox="1"/>
      </xdr:nvSpPr>
      <xdr:spPr>
        <a:xfrm>
          <a:off x="14954250"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258</xdr:row>
      <xdr:rowOff>0</xdr:rowOff>
    </xdr:from>
    <xdr:ext cx="184731" cy="264560"/>
    <xdr:sp macro="" textlink="">
      <xdr:nvSpPr>
        <xdr:cNvPr id="9" name="TextBox 8">
          <a:extLst>
            <a:ext uri="{FF2B5EF4-FFF2-40B4-BE49-F238E27FC236}">
              <a16:creationId xmlns="" xmlns:a16="http://schemas.microsoft.com/office/drawing/2014/main" id="{00000000-0008-0000-0000-000004000000}"/>
            </a:ext>
          </a:extLst>
        </xdr:cNvPr>
        <xdr:cNvSpPr txBox="1"/>
      </xdr:nvSpPr>
      <xdr:spPr>
        <a:xfrm>
          <a:off x="15497175" y="654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259</xdr:row>
      <xdr:rowOff>0</xdr:rowOff>
    </xdr:from>
    <xdr:ext cx="184731" cy="264560"/>
    <xdr:sp macro="" textlink="">
      <xdr:nvSpPr>
        <xdr:cNvPr id="10" name="TextBox 9">
          <a:extLst>
            <a:ext uri="{FF2B5EF4-FFF2-40B4-BE49-F238E27FC236}">
              <a16:creationId xmlns="" xmlns:a16="http://schemas.microsoft.com/office/drawing/2014/main" id="{00000000-0008-0000-0000-000004000000}"/>
            </a:ext>
          </a:extLst>
        </xdr:cNvPr>
        <xdr:cNvSpPr txBox="1"/>
      </xdr:nvSpPr>
      <xdr:spPr>
        <a:xfrm>
          <a:off x="15497175" y="656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260</xdr:row>
      <xdr:rowOff>0</xdr:rowOff>
    </xdr:from>
    <xdr:ext cx="184731" cy="264560"/>
    <xdr:sp macro="" textlink="">
      <xdr:nvSpPr>
        <xdr:cNvPr id="11" name="TextBox 10">
          <a:extLst>
            <a:ext uri="{FF2B5EF4-FFF2-40B4-BE49-F238E27FC236}">
              <a16:creationId xmlns="" xmlns:a16="http://schemas.microsoft.com/office/drawing/2014/main" id="{00000000-0008-0000-0000-000004000000}"/>
            </a:ext>
          </a:extLst>
        </xdr:cNvPr>
        <xdr:cNvSpPr txBox="1"/>
      </xdr:nvSpPr>
      <xdr:spPr>
        <a:xfrm>
          <a:off x="15497175" y="658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261</xdr:row>
      <xdr:rowOff>0</xdr:rowOff>
    </xdr:from>
    <xdr:ext cx="184731" cy="264560"/>
    <xdr:sp macro="" textlink="">
      <xdr:nvSpPr>
        <xdr:cNvPr id="12" name="TextBox 11">
          <a:extLst>
            <a:ext uri="{FF2B5EF4-FFF2-40B4-BE49-F238E27FC236}">
              <a16:creationId xmlns="" xmlns:a16="http://schemas.microsoft.com/office/drawing/2014/main" id="{00000000-0008-0000-0000-000004000000}"/>
            </a:ext>
          </a:extLst>
        </xdr:cNvPr>
        <xdr:cNvSpPr txBox="1"/>
      </xdr:nvSpPr>
      <xdr:spPr>
        <a:xfrm>
          <a:off x="15497175" y="660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274</xdr:row>
      <xdr:rowOff>0</xdr:rowOff>
    </xdr:from>
    <xdr:ext cx="184731" cy="264560"/>
    <xdr:sp macro="" textlink="">
      <xdr:nvSpPr>
        <xdr:cNvPr id="13" name="TextBox 12">
          <a:extLst>
            <a:ext uri="{FF2B5EF4-FFF2-40B4-BE49-F238E27FC236}">
              <a16:creationId xmlns="" xmlns:a16="http://schemas.microsoft.com/office/drawing/2014/main" id="{00000000-0008-0000-0000-000004000000}"/>
            </a:ext>
          </a:extLst>
        </xdr:cNvPr>
        <xdr:cNvSpPr txBox="1"/>
      </xdr:nvSpPr>
      <xdr:spPr>
        <a:xfrm>
          <a:off x="15497175" y="6854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275</xdr:row>
      <xdr:rowOff>0</xdr:rowOff>
    </xdr:from>
    <xdr:ext cx="184731" cy="264560"/>
    <xdr:sp macro="" textlink="">
      <xdr:nvSpPr>
        <xdr:cNvPr id="14" name="TextBox 13">
          <a:extLst>
            <a:ext uri="{FF2B5EF4-FFF2-40B4-BE49-F238E27FC236}">
              <a16:creationId xmlns="" xmlns:a16="http://schemas.microsoft.com/office/drawing/2014/main" id="{00000000-0008-0000-0000-000004000000}"/>
            </a:ext>
          </a:extLst>
        </xdr:cNvPr>
        <xdr:cNvSpPr txBox="1"/>
      </xdr:nvSpPr>
      <xdr:spPr>
        <a:xfrm>
          <a:off x="15497175" y="687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276</xdr:row>
      <xdr:rowOff>0</xdr:rowOff>
    </xdr:from>
    <xdr:ext cx="184731" cy="264560"/>
    <xdr:sp macro="" textlink="">
      <xdr:nvSpPr>
        <xdr:cNvPr id="15" name="TextBox 14">
          <a:extLst>
            <a:ext uri="{FF2B5EF4-FFF2-40B4-BE49-F238E27FC236}">
              <a16:creationId xmlns="" xmlns:a16="http://schemas.microsoft.com/office/drawing/2014/main"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16" name="TextBox 15">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275</xdr:row>
      <xdr:rowOff>0</xdr:rowOff>
    </xdr:from>
    <xdr:ext cx="184731" cy="264560"/>
    <xdr:sp macro="" textlink="">
      <xdr:nvSpPr>
        <xdr:cNvPr id="17" name="TextBox 16">
          <a:extLst>
            <a:ext uri="{FF2B5EF4-FFF2-40B4-BE49-F238E27FC236}">
              <a16:creationId xmlns="" xmlns:a16="http://schemas.microsoft.com/office/drawing/2014/main" id="{00000000-0008-0000-0000-000004000000}"/>
            </a:ext>
          </a:extLst>
        </xdr:cNvPr>
        <xdr:cNvSpPr txBox="1"/>
      </xdr:nvSpPr>
      <xdr:spPr>
        <a:xfrm>
          <a:off x="15497175" y="687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276</xdr:row>
      <xdr:rowOff>0</xdr:rowOff>
    </xdr:from>
    <xdr:ext cx="184731" cy="264560"/>
    <xdr:sp macro="" textlink="">
      <xdr:nvSpPr>
        <xdr:cNvPr id="18" name="TextBox 17">
          <a:extLst>
            <a:ext uri="{FF2B5EF4-FFF2-40B4-BE49-F238E27FC236}">
              <a16:creationId xmlns="" xmlns:a16="http://schemas.microsoft.com/office/drawing/2014/main"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19" name="TextBox 18">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20" name="TextBox 19">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276</xdr:row>
      <xdr:rowOff>0</xdr:rowOff>
    </xdr:from>
    <xdr:ext cx="184731" cy="264560"/>
    <xdr:sp macro="" textlink="">
      <xdr:nvSpPr>
        <xdr:cNvPr id="21" name="TextBox 20">
          <a:extLst>
            <a:ext uri="{FF2B5EF4-FFF2-40B4-BE49-F238E27FC236}">
              <a16:creationId xmlns="" xmlns:a16="http://schemas.microsoft.com/office/drawing/2014/main"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22" name="TextBox 21">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23" name="TextBox 22">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279</xdr:row>
      <xdr:rowOff>0</xdr:rowOff>
    </xdr:from>
    <xdr:ext cx="184731" cy="264560"/>
    <xdr:sp macro="" textlink="">
      <xdr:nvSpPr>
        <xdr:cNvPr id="24" name="TextBox 23">
          <a:extLst>
            <a:ext uri="{FF2B5EF4-FFF2-40B4-BE49-F238E27FC236}">
              <a16:creationId xmlns="" xmlns:a16="http://schemas.microsoft.com/office/drawing/2014/main"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25" name="TextBox 24">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26" name="TextBox 25">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279</xdr:row>
      <xdr:rowOff>0</xdr:rowOff>
    </xdr:from>
    <xdr:ext cx="184731" cy="264560"/>
    <xdr:sp macro="" textlink="">
      <xdr:nvSpPr>
        <xdr:cNvPr id="27" name="TextBox 26">
          <a:extLst>
            <a:ext uri="{FF2B5EF4-FFF2-40B4-BE49-F238E27FC236}">
              <a16:creationId xmlns="" xmlns:a16="http://schemas.microsoft.com/office/drawing/2014/main"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280</xdr:row>
      <xdr:rowOff>0</xdr:rowOff>
    </xdr:from>
    <xdr:ext cx="184731" cy="264560"/>
    <xdr:sp macro="" textlink="">
      <xdr:nvSpPr>
        <xdr:cNvPr id="28" name="TextBox 27">
          <a:extLst>
            <a:ext uri="{FF2B5EF4-FFF2-40B4-BE49-F238E27FC236}">
              <a16:creationId xmlns="" xmlns:a16="http://schemas.microsoft.com/office/drawing/2014/main"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29" name="TextBox 28">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30" name="TextBox 29">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31" name="TextBox 30">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32" name="TextBox 31">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255</xdr:row>
      <xdr:rowOff>0</xdr:rowOff>
    </xdr:from>
    <xdr:ext cx="184731" cy="264560"/>
    <xdr:sp macro="" textlink="">
      <xdr:nvSpPr>
        <xdr:cNvPr id="33" name="TextBox 32">
          <a:extLst>
            <a:ext uri="{FF2B5EF4-FFF2-40B4-BE49-F238E27FC236}">
              <a16:creationId xmlns="" xmlns:a16="http://schemas.microsoft.com/office/drawing/2014/main" id="{00000000-0008-0000-0000-000004000000}"/>
            </a:ext>
          </a:extLst>
        </xdr:cNvPr>
        <xdr:cNvSpPr txBox="1"/>
      </xdr:nvSpPr>
      <xdr:spPr>
        <a:xfrm>
          <a:off x="15497175" y="6492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256</xdr:row>
      <xdr:rowOff>0</xdr:rowOff>
    </xdr:from>
    <xdr:ext cx="184731" cy="264560"/>
    <xdr:sp macro="" textlink="">
      <xdr:nvSpPr>
        <xdr:cNvPr id="34" name="TextBox 33">
          <a:extLst>
            <a:ext uri="{FF2B5EF4-FFF2-40B4-BE49-F238E27FC236}">
              <a16:creationId xmlns="" xmlns:a16="http://schemas.microsoft.com/office/drawing/2014/main" id="{00000000-0008-0000-0000-000004000000}"/>
            </a:ext>
          </a:extLst>
        </xdr:cNvPr>
        <xdr:cNvSpPr txBox="1"/>
      </xdr:nvSpPr>
      <xdr:spPr>
        <a:xfrm>
          <a:off x="15497175" y="651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257</xdr:row>
      <xdr:rowOff>0</xdr:rowOff>
    </xdr:from>
    <xdr:ext cx="184731" cy="264560"/>
    <xdr:sp macro="" textlink="">
      <xdr:nvSpPr>
        <xdr:cNvPr id="35" name="TextBox 34">
          <a:extLst>
            <a:ext uri="{FF2B5EF4-FFF2-40B4-BE49-F238E27FC236}">
              <a16:creationId xmlns="" xmlns:a16="http://schemas.microsoft.com/office/drawing/2014/main" id="{00000000-0008-0000-0000-000004000000}"/>
            </a:ext>
          </a:extLst>
        </xdr:cNvPr>
        <xdr:cNvSpPr txBox="1"/>
      </xdr:nvSpPr>
      <xdr:spPr>
        <a:xfrm>
          <a:off x="15497175" y="653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258</xdr:row>
      <xdr:rowOff>0</xdr:rowOff>
    </xdr:from>
    <xdr:ext cx="184731" cy="264560"/>
    <xdr:sp macro="" textlink="">
      <xdr:nvSpPr>
        <xdr:cNvPr id="36" name="TextBox 35">
          <a:extLst>
            <a:ext uri="{FF2B5EF4-FFF2-40B4-BE49-F238E27FC236}">
              <a16:creationId xmlns="" xmlns:a16="http://schemas.microsoft.com/office/drawing/2014/main" id="{00000000-0008-0000-0000-000004000000}"/>
            </a:ext>
          </a:extLst>
        </xdr:cNvPr>
        <xdr:cNvSpPr txBox="1"/>
      </xdr:nvSpPr>
      <xdr:spPr>
        <a:xfrm>
          <a:off x="15497175" y="654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283</xdr:row>
      <xdr:rowOff>0</xdr:rowOff>
    </xdr:from>
    <xdr:ext cx="184731" cy="264560"/>
    <xdr:sp macro="" textlink="">
      <xdr:nvSpPr>
        <xdr:cNvPr id="37" name="TextBox 36">
          <a:extLst>
            <a:ext uri="{FF2B5EF4-FFF2-40B4-BE49-F238E27FC236}">
              <a16:creationId xmlns="" xmlns:a16="http://schemas.microsoft.com/office/drawing/2014/main" id="{00000000-0008-0000-0000-000004000000}"/>
            </a:ext>
          </a:extLst>
        </xdr:cNvPr>
        <xdr:cNvSpPr txBox="1"/>
      </xdr:nvSpPr>
      <xdr:spPr>
        <a:xfrm>
          <a:off x="15497175" y="7057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284</xdr:row>
      <xdr:rowOff>0</xdr:rowOff>
    </xdr:from>
    <xdr:ext cx="184731" cy="264560"/>
    <xdr:sp macro="" textlink="">
      <xdr:nvSpPr>
        <xdr:cNvPr id="38" name="TextBox 37">
          <a:extLst>
            <a:ext uri="{FF2B5EF4-FFF2-40B4-BE49-F238E27FC236}">
              <a16:creationId xmlns="" xmlns:a16="http://schemas.microsoft.com/office/drawing/2014/main" id="{00000000-0008-0000-0000-000004000000}"/>
            </a:ext>
          </a:extLst>
        </xdr:cNvPr>
        <xdr:cNvSpPr txBox="1"/>
      </xdr:nvSpPr>
      <xdr:spPr>
        <a:xfrm>
          <a:off x="15497175" y="7110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285</xdr:row>
      <xdr:rowOff>0</xdr:rowOff>
    </xdr:from>
    <xdr:ext cx="184731" cy="264560"/>
    <xdr:sp macro="" textlink="">
      <xdr:nvSpPr>
        <xdr:cNvPr id="39" name="TextBox 38">
          <a:extLst>
            <a:ext uri="{FF2B5EF4-FFF2-40B4-BE49-F238E27FC236}">
              <a16:creationId xmlns="" xmlns:a16="http://schemas.microsoft.com/office/drawing/2014/main" id="{00000000-0008-0000-0000-000004000000}"/>
            </a:ext>
          </a:extLst>
        </xdr:cNvPr>
        <xdr:cNvSpPr txBox="1"/>
      </xdr:nvSpPr>
      <xdr:spPr>
        <a:xfrm>
          <a:off x="15497175" y="730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287</xdr:row>
      <xdr:rowOff>0</xdr:rowOff>
    </xdr:from>
    <xdr:ext cx="184731" cy="264560"/>
    <xdr:sp macro="" textlink="">
      <xdr:nvSpPr>
        <xdr:cNvPr id="40" name="TextBox 39">
          <a:extLst>
            <a:ext uri="{FF2B5EF4-FFF2-40B4-BE49-F238E27FC236}">
              <a16:creationId xmlns="" xmlns:a16="http://schemas.microsoft.com/office/drawing/2014/main" id="{00000000-0008-0000-0000-000004000000}"/>
            </a:ext>
          </a:extLst>
        </xdr:cNvPr>
        <xdr:cNvSpPr txBox="1"/>
      </xdr:nvSpPr>
      <xdr:spPr>
        <a:xfrm>
          <a:off x="154971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300</xdr:row>
      <xdr:rowOff>0</xdr:rowOff>
    </xdr:from>
    <xdr:ext cx="184731" cy="264560"/>
    <xdr:sp macro="" textlink="">
      <xdr:nvSpPr>
        <xdr:cNvPr id="41" name="TextBox 40">
          <a:extLst>
            <a:ext uri="{FF2B5EF4-FFF2-40B4-BE49-F238E27FC236}">
              <a16:creationId xmlns="" xmlns:a16="http://schemas.microsoft.com/office/drawing/2014/main" id="{00000000-0008-0000-0000-000004000000}"/>
            </a:ext>
          </a:extLst>
        </xdr:cNvPr>
        <xdr:cNvSpPr txBox="1"/>
      </xdr:nvSpPr>
      <xdr:spPr>
        <a:xfrm>
          <a:off x="15497175"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301</xdr:row>
      <xdr:rowOff>0</xdr:rowOff>
    </xdr:from>
    <xdr:ext cx="184731" cy="264560"/>
    <xdr:sp macro="" textlink="">
      <xdr:nvSpPr>
        <xdr:cNvPr id="42" name="TextBox 41">
          <a:extLst>
            <a:ext uri="{FF2B5EF4-FFF2-40B4-BE49-F238E27FC236}">
              <a16:creationId xmlns="" xmlns:a16="http://schemas.microsoft.com/office/drawing/2014/main" id="{00000000-0008-0000-0000-000004000000}"/>
            </a:ext>
          </a:extLst>
        </xdr:cNvPr>
        <xdr:cNvSpPr txBox="1"/>
      </xdr:nvSpPr>
      <xdr:spPr>
        <a:xfrm>
          <a:off x="15497175" y="767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302</xdr:row>
      <xdr:rowOff>0</xdr:rowOff>
    </xdr:from>
    <xdr:ext cx="184731" cy="264560"/>
    <xdr:sp macro="" textlink="">
      <xdr:nvSpPr>
        <xdr:cNvPr id="43" name="TextBox 42">
          <a:extLst>
            <a:ext uri="{FF2B5EF4-FFF2-40B4-BE49-F238E27FC236}">
              <a16:creationId xmlns="" xmlns:a16="http://schemas.microsoft.com/office/drawing/2014/main"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44" name="TextBox 43">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301</xdr:row>
      <xdr:rowOff>0</xdr:rowOff>
    </xdr:from>
    <xdr:ext cx="184731" cy="264560"/>
    <xdr:sp macro="" textlink="">
      <xdr:nvSpPr>
        <xdr:cNvPr id="45" name="TextBox 44">
          <a:extLst>
            <a:ext uri="{FF2B5EF4-FFF2-40B4-BE49-F238E27FC236}">
              <a16:creationId xmlns="" xmlns:a16="http://schemas.microsoft.com/office/drawing/2014/main" id="{00000000-0008-0000-0000-000004000000}"/>
            </a:ext>
          </a:extLst>
        </xdr:cNvPr>
        <xdr:cNvSpPr txBox="1"/>
      </xdr:nvSpPr>
      <xdr:spPr>
        <a:xfrm>
          <a:off x="15497175" y="767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302</xdr:row>
      <xdr:rowOff>0</xdr:rowOff>
    </xdr:from>
    <xdr:ext cx="184731" cy="264560"/>
    <xdr:sp macro="" textlink="">
      <xdr:nvSpPr>
        <xdr:cNvPr id="46" name="TextBox 45">
          <a:extLst>
            <a:ext uri="{FF2B5EF4-FFF2-40B4-BE49-F238E27FC236}">
              <a16:creationId xmlns="" xmlns:a16="http://schemas.microsoft.com/office/drawing/2014/main"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47" name="TextBox 46">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48" name="TextBox 47">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302</xdr:row>
      <xdr:rowOff>0</xdr:rowOff>
    </xdr:from>
    <xdr:ext cx="184731" cy="264560"/>
    <xdr:sp macro="" textlink="">
      <xdr:nvSpPr>
        <xdr:cNvPr id="49" name="TextBox 48">
          <a:extLst>
            <a:ext uri="{FF2B5EF4-FFF2-40B4-BE49-F238E27FC236}">
              <a16:creationId xmlns="" xmlns:a16="http://schemas.microsoft.com/office/drawing/2014/main"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50" name="TextBox 49">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51" name="TextBox 50">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305</xdr:row>
      <xdr:rowOff>0</xdr:rowOff>
    </xdr:from>
    <xdr:ext cx="184731" cy="264560"/>
    <xdr:sp macro="" textlink="">
      <xdr:nvSpPr>
        <xdr:cNvPr id="52" name="TextBox 51">
          <a:extLst>
            <a:ext uri="{FF2B5EF4-FFF2-40B4-BE49-F238E27FC236}">
              <a16:creationId xmlns="" xmlns:a16="http://schemas.microsoft.com/office/drawing/2014/main"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53" name="TextBox 52">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54" name="TextBox 53">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305</xdr:row>
      <xdr:rowOff>0</xdr:rowOff>
    </xdr:from>
    <xdr:ext cx="184731" cy="264560"/>
    <xdr:sp macro="" textlink="">
      <xdr:nvSpPr>
        <xdr:cNvPr id="55" name="TextBox 54">
          <a:extLst>
            <a:ext uri="{FF2B5EF4-FFF2-40B4-BE49-F238E27FC236}">
              <a16:creationId xmlns="" xmlns:a16="http://schemas.microsoft.com/office/drawing/2014/main"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306</xdr:row>
      <xdr:rowOff>0</xdr:rowOff>
    </xdr:from>
    <xdr:ext cx="184731" cy="264560"/>
    <xdr:sp macro="" textlink="">
      <xdr:nvSpPr>
        <xdr:cNvPr id="56" name="TextBox 55">
          <a:extLst>
            <a:ext uri="{FF2B5EF4-FFF2-40B4-BE49-F238E27FC236}">
              <a16:creationId xmlns="" xmlns:a16="http://schemas.microsoft.com/office/drawing/2014/main"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57" name="TextBox 5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58" name="TextBox 5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59" name="TextBox 58">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60" name="TextBox 59">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279</xdr:row>
      <xdr:rowOff>0</xdr:rowOff>
    </xdr:from>
    <xdr:ext cx="184731" cy="264560"/>
    <xdr:sp macro="" textlink="">
      <xdr:nvSpPr>
        <xdr:cNvPr id="61" name="TextBox 60">
          <a:extLst>
            <a:ext uri="{FF2B5EF4-FFF2-40B4-BE49-F238E27FC236}">
              <a16:creationId xmlns="" xmlns:a16="http://schemas.microsoft.com/office/drawing/2014/main"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280</xdr:row>
      <xdr:rowOff>0</xdr:rowOff>
    </xdr:from>
    <xdr:ext cx="184731" cy="264560"/>
    <xdr:sp macro="" textlink="">
      <xdr:nvSpPr>
        <xdr:cNvPr id="62" name="TextBox 61">
          <a:extLst>
            <a:ext uri="{FF2B5EF4-FFF2-40B4-BE49-F238E27FC236}">
              <a16:creationId xmlns="" xmlns:a16="http://schemas.microsoft.com/office/drawing/2014/main"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281</xdr:row>
      <xdr:rowOff>0</xdr:rowOff>
    </xdr:from>
    <xdr:ext cx="184731" cy="264560"/>
    <xdr:sp macro="" textlink="">
      <xdr:nvSpPr>
        <xdr:cNvPr id="63" name="TextBox 62">
          <a:extLst>
            <a:ext uri="{FF2B5EF4-FFF2-40B4-BE49-F238E27FC236}">
              <a16:creationId xmlns="" xmlns:a16="http://schemas.microsoft.com/office/drawing/2014/main" id="{00000000-0008-0000-0000-000004000000}"/>
            </a:ext>
          </a:extLst>
        </xdr:cNvPr>
        <xdr:cNvSpPr txBox="1"/>
      </xdr:nvSpPr>
      <xdr:spPr>
        <a:xfrm>
          <a:off x="15497175" y="701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64" name="TextBox 63">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65" name="TextBox 64">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66" name="TextBox 65">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67" name="TextBox 6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68" name="TextBox 6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315</xdr:row>
      <xdr:rowOff>0</xdr:rowOff>
    </xdr:from>
    <xdr:ext cx="184731" cy="264560"/>
    <xdr:sp macro="" textlink="">
      <xdr:nvSpPr>
        <xdr:cNvPr id="69" name="TextBox 68">
          <a:extLst>
            <a:ext uri="{FF2B5EF4-FFF2-40B4-BE49-F238E27FC236}">
              <a16:creationId xmlns="" xmlns:a16="http://schemas.microsoft.com/office/drawing/2014/main" id="{00000000-0008-0000-0000-000004000000}"/>
            </a:ext>
          </a:extLst>
        </xdr:cNvPr>
        <xdr:cNvSpPr txBox="1"/>
      </xdr:nvSpPr>
      <xdr:spPr>
        <a:xfrm>
          <a:off x="15497175" y="799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316</xdr:row>
      <xdr:rowOff>0</xdr:rowOff>
    </xdr:from>
    <xdr:ext cx="184731" cy="264560"/>
    <xdr:sp macro="" textlink="">
      <xdr:nvSpPr>
        <xdr:cNvPr id="70" name="TextBox 69">
          <a:extLst>
            <a:ext uri="{FF2B5EF4-FFF2-40B4-BE49-F238E27FC236}">
              <a16:creationId xmlns="" xmlns:a16="http://schemas.microsoft.com/office/drawing/2014/main"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71" name="TextBox 70">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72" name="TextBox 71">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316</xdr:row>
      <xdr:rowOff>0</xdr:rowOff>
    </xdr:from>
    <xdr:ext cx="184731" cy="264560"/>
    <xdr:sp macro="" textlink="">
      <xdr:nvSpPr>
        <xdr:cNvPr id="73" name="TextBox 72">
          <a:extLst>
            <a:ext uri="{FF2B5EF4-FFF2-40B4-BE49-F238E27FC236}">
              <a16:creationId xmlns="" xmlns:a16="http://schemas.microsoft.com/office/drawing/2014/main"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74" name="TextBox 73">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75" name="TextBox 74">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76" name="TextBox 75">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77" name="TextBox 76">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78" name="TextBox 77">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79" name="TextBox 78">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80" name="TextBox 79">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81" name="TextBox 80">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82" name="TextBox 81">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83" name="TextBox 82">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84" name="TextBox 83">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85" name="TextBox 84">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86" name="TextBox 85">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87" name="TextBox 86">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88" name="TextBox 87">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305</xdr:row>
      <xdr:rowOff>0</xdr:rowOff>
    </xdr:from>
    <xdr:ext cx="184731" cy="264560"/>
    <xdr:sp macro="" textlink="">
      <xdr:nvSpPr>
        <xdr:cNvPr id="89" name="TextBox 88">
          <a:extLst>
            <a:ext uri="{FF2B5EF4-FFF2-40B4-BE49-F238E27FC236}">
              <a16:creationId xmlns="" xmlns:a16="http://schemas.microsoft.com/office/drawing/2014/main"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306</xdr:row>
      <xdr:rowOff>0</xdr:rowOff>
    </xdr:from>
    <xdr:ext cx="184731" cy="264560"/>
    <xdr:sp macro="" textlink="">
      <xdr:nvSpPr>
        <xdr:cNvPr id="90" name="TextBox 89">
          <a:extLst>
            <a:ext uri="{FF2B5EF4-FFF2-40B4-BE49-F238E27FC236}">
              <a16:creationId xmlns="" xmlns:a16="http://schemas.microsoft.com/office/drawing/2014/main"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 name="TextBox 90">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2" name="TextBox 91">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330</xdr:row>
      <xdr:rowOff>0</xdr:rowOff>
    </xdr:from>
    <xdr:ext cx="184731" cy="264560"/>
    <xdr:sp macro="" textlink="">
      <xdr:nvSpPr>
        <xdr:cNvPr id="93" name="TextBox 92">
          <a:extLst>
            <a:ext uri="{FF2B5EF4-FFF2-40B4-BE49-F238E27FC236}">
              <a16:creationId xmlns="" xmlns:a16="http://schemas.microsoft.com/office/drawing/2014/main"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331</xdr:row>
      <xdr:rowOff>0</xdr:rowOff>
    </xdr:from>
    <xdr:ext cx="184731" cy="264560"/>
    <xdr:sp macro="" textlink="">
      <xdr:nvSpPr>
        <xdr:cNvPr id="94" name="TextBox 93">
          <a:extLst>
            <a:ext uri="{FF2B5EF4-FFF2-40B4-BE49-F238E27FC236}">
              <a16:creationId xmlns="" xmlns:a16="http://schemas.microsoft.com/office/drawing/2014/main"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332</xdr:row>
      <xdr:rowOff>0</xdr:rowOff>
    </xdr:from>
    <xdr:ext cx="184731" cy="264560"/>
    <xdr:sp macro="" textlink="">
      <xdr:nvSpPr>
        <xdr:cNvPr id="95" name="TextBox 94">
          <a:extLst>
            <a:ext uri="{FF2B5EF4-FFF2-40B4-BE49-F238E27FC236}">
              <a16:creationId xmlns="" xmlns:a16="http://schemas.microsoft.com/office/drawing/2014/main" id="{00000000-0008-0000-0000-000004000000}"/>
            </a:ext>
          </a:extLst>
        </xdr:cNvPr>
        <xdr:cNvSpPr txBox="1"/>
      </xdr:nvSpPr>
      <xdr:spPr>
        <a:xfrm>
          <a:off x="15497175" y="841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333</xdr:row>
      <xdr:rowOff>0</xdr:rowOff>
    </xdr:from>
    <xdr:ext cx="184731" cy="264560"/>
    <xdr:sp macro="" textlink="">
      <xdr:nvSpPr>
        <xdr:cNvPr id="96" name="TextBox 95">
          <a:extLst>
            <a:ext uri="{FF2B5EF4-FFF2-40B4-BE49-F238E27FC236}">
              <a16:creationId xmlns="" xmlns:a16="http://schemas.microsoft.com/office/drawing/2014/main"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7" name="TextBox 9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8" name="TextBox 9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9" name="TextBox 9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0" name="TextBox 9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1" name="TextBox 10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2" name="TextBox 10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3" name="TextBox 10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4" name="TextBox 103">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5" name="TextBox 10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6" name="TextBox 10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7" name="TextBox 10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8" name="TextBox 10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9" name="TextBox 10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10" name="TextBox 10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11" name="TextBox 11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12" name="TextBox 11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13" name="TextBox 112">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14" name="TextBox 113">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115" name="TextBox 114">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116" name="TextBox 115">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17" name="TextBox 116">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18" name="TextBox 117">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19" name="TextBox 118">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20" name="TextBox 119">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21" name="TextBox 120">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22" name="TextBox 121">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23" name="TextBox 122">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24" name="TextBox 123">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125" name="TextBox 124">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126" name="TextBox 125">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127" name="TextBox 126">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28" name="TextBox 127">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129" name="TextBox 128">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130" name="TextBox 129">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31" name="TextBox 130">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132" name="TextBox 131">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133" name="TextBox 132">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34" name="TextBox 133">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135" name="TextBox 134">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36" name="TextBox 135">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37" name="TextBox 136">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138" name="TextBox 137">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39" name="TextBox 138">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140" name="TextBox 139">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141" name="TextBox 140">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142" name="TextBox 141">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143" name="TextBox 142">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329</xdr:row>
      <xdr:rowOff>0</xdr:rowOff>
    </xdr:from>
    <xdr:ext cx="184731" cy="264560"/>
    <xdr:sp macro="" textlink="">
      <xdr:nvSpPr>
        <xdr:cNvPr id="144" name="TextBox 143">
          <a:extLst>
            <a:ext uri="{FF2B5EF4-FFF2-40B4-BE49-F238E27FC236}">
              <a16:creationId xmlns="" xmlns:a16="http://schemas.microsoft.com/office/drawing/2014/main"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45" name="TextBox 144">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46" name="TextBox 145">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47" name="TextBox 14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48" name="TextBox 14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333</xdr:row>
      <xdr:rowOff>0</xdr:rowOff>
    </xdr:from>
    <xdr:ext cx="184731" cy="264560"/>
    <xdr:sp macro="" textlink="">
      <xdr:nvSpPr>
        <xdr:cNvPr id="149" name="TextBox 148">
          <a:extLst>
            <a:ext uri="{FF2B5EF4-FFF2-40B4-BE49-F238E27FC236}">
              <a16:creationId xmlns="" xmlns:a16="http://schemas.microsoft.com/office/drawing/2014/main"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150" name="TextBox 149">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151" name="TextBox 150">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152" name="TextBox 151">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3" name="TextBox 15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4" name="TextBox 153">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5" name="TextBox 15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6" name="TextBox 15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7" name="TextBox 15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8" name="TextBox 15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9" name="TextBox 15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60" name="TextBox 159">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61" name="TextBox 16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62" name="TextBox 16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63" name="TextBox 162">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64" name="TextBox 163">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65" name="TextBox 16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66" name="TextBox 165">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67" name="TextBox 166">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68" name="TextBox 167">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169" name="TextBox 168">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170" name="TextBox 169">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71" name="TextBox 170">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72" name="TextBox 171">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73" name="TextBox 172">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174" name="TextBox 173">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175" name="TextBox 174">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176" name="TextBox 175">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177" name="TextBox 176">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178" name="TextBox 177">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79" name="TextBox 178">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80" name="TextBox 179">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181" name="TextBox 180">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82" name="TextBox 181">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83" name="TextBox 182">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84" name="TextBox 183">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85" name="TextBox 184">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86" name="TextBox 185">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87" name="TextBox 186">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88" name="TextBox 187">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89" name="TextBox 188">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90" name="TextBox 189">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91" name="TextBox 190">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92" name="TextBox 191">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93" name="TextBox 192">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94" name="TextBox 193">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95" name="TextBox 194">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96" name="TextBox 195">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197" name="TextBox 196">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198" name="TextBox 197">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199" name="TextBox 198">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200" name="TextBox 199">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201" name="TextBox 200">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202" name="TextBox 201">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203" name="TextBox 202">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204" name="TextBox 203">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376</xdr:row>
      <xdr:rowOff>0</xdr:rowOff>
    </xdr:from>
    <xdr:ext cx="184731" cy="264560"/>
    <xdr:sp macro="" textlink="">
      <xdr:nvSpPr>
        <xdr:cNvPr id="205" name="TextBox 204">
          <a:extLst>
            <a:ext uri="{FF2B5EF4-FFF2-40B4-BE49-F238E27FC236}">
              <a16:creationId xmlns="" xmlns:a16="http://schemas.microsoft.com/office/drawing/2014/main"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206" name="TextBox 205">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207" name="TextBox 206">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208" name="TextBox 207">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09" name="TextBox 20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0" name="TextBox 20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1" name="TextBox 21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2" name="TextBox 21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3" name="TextBox 21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4" name="TextBox 21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5" name="TextBox 21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6" name="TextBox 21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7" name="TextBox 21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8" name="TextBox 21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19" name="TextBox 21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0" name="TextBox 21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1" name="TextBox 22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2" name="TextBox 22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3" name="TextBox 22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4" name="TextBox 22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5" name="TextBox 22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6" name="TextBox 22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7" name="TextBox 22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228" name="TextBox 22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229" name="TextBox 228">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230" name="TextBox 229">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231" name="TextBox 230">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232" name="TextBox 231">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33" name="TextBox 232">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34" name="TextBox 233">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35" name="TextBox 234">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36" name="TextBox 235">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237" name="TextBox 236">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238" name="TextBox 237">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239" name="TextBox 238">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240" name="TextBox 239">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241" name="TextBox 240">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242" name="TextBox 241">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243" name="TextBox 242">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244" name="TextBox 243">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245" name="TextBox 244">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246" name="TextBox 245">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247" name="TextBox 246">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248" name="TextBox 247">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249" name="TextBox 248">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250" name="TextBox 249">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251" name="TextBox 250">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252" name="TextBox 251">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253" name="TextBox 252">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254" name="TextBox 253">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329</xdr:row>
      <xdr:rowOff>0</xdr:rowOff>
    </xdr:from>
    <xdr:ext cx="184731" cy="264560"/>
    <xdr:sp macro="" textlink="">
      <xdr:nvSpPr>
        <xdr:cNvPr id="255" name="TextBox 254">
          <a:extLst>
            <a:ext uri="{FF2B5EF4-FFF2-40B4-BE49-F238E27FC236}">
              <a16:creationId xmlns="" xmlns:a16="http://schemas.microsoft.com/office/drawing/2014/main"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330</xdr:row>
      <xdr:rowOff>0</xdr:rowOff>
    </xdr:from>
    <xdr:ext cx="184731" cy="264560"/>
    <xdr:sp macro="" textlink="">
      <xdr:nvSpPr>
        <xdr:cNvPr id="256" name="TextBox 255">
          <a:extLst>
            <a:ext uri="{FF2B5EF4-FFF2-40B4-BE49-F238E27FC236}">
              <a16:creationId xmlns="" xmlns:a16="http://schemas.microsoft.com/office/drawing/2014/main"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57" name="TextBox 25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58" name="TextBox 25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59" name="TextBox 258">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260" name="TextBox 259">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261" name="TextBox 260">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262" name="TextBox 261">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263" name="TextBox 262">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264" name="TextBox 263">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265" name="TextBox 26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266" name="TextBox 26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267" name="TextBox 26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268" name="TextBox 267">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269" name="TextBox 26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270" name="TextBox 26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271" name="TextBox 270">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272" name="TextBox 271">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273" name="TextBox 27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274" name="TextBox 273">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275" name="TextBox 274">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276" name="TextBox 275">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277" name="TextBox 276">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278" name="TextBox 277">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279" name="TextBox 278">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280" name="TextBox 279">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281" name="TextBox 280">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282" name="TextBox 281">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283" name="TextBox 282">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284" name="TextBox 283">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285" name="TextBox 284">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286" name="TextBox 285">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287" name="TextBox 286">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288" name="TextBox 287">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289" name="TextBox 288">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290" name="TextBox 289">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291" name="TextBox 290">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292" name="TextBox 291">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293" name="TextBox 292">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294" name="TextBox 293">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295" name="TextBox 294">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296" name="TextBox 295">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297" name="TextBox 296">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298" name="TextBox 297">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299" name="TextBox 298">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300" name="TextBox 299">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301" name="TextBox 300">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302" name="TextBox 301">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303" name="TextBox 302">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304" name="TextBox 303">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305" name="TextBox 304">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306" name="TextBox 305">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307" name="TextBox 306">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308" name="TextBox 307">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309" name="TextBox 308">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310" name="TextBox 309">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311" name="TextBox 310">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373</xdr:row>
      <xdr:rowOff>0</xdr:rowOff>
    </xdr:from>
    <xdr:ext cx="184731" cy="264560"/>
    <xdr:sp macro="" textlink="">
      <xdr:nvSpPr>
        <xdr:cNvPr id="312" name="TextBox 311">
          <a:extLst>
            <a:ext uri="{FF2B5EF4-FFF2-40B4-BE49-F238E27FC236}">
              <a16:creationId xmlns="" xmlns:a16="http://schemas.microsoft.com/office/drawing/2014/main"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313" name="TextBox 312">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314" name="TextBox 313">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315" name="TextBox 314">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316" name="TextBox 315">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317" name="TextBox 316">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318" name="TextBox 317">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319" name="TextBox 318">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320" name="TextBox 319">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1" name="TextBox 32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2" name="TextBox 32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3" name="TextBox 32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4" name="TextBox 32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5" name="TextBox 32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6" name="TextBox 32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7" name="TextBox 32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8" name="TextBox 32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29" name="TextBox 32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0" name="TextBox 32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1" name="TextBox 33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2" name="TextBox 33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3" name="TextBox 33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4" name="TextBox 33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5" name="TextBox 33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6" name="TextBox 33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7" name="TextBox 33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8" name="TextBox 33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39" name="TextBox 33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40" name="TextBox 33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341" name="TextBox 340">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342" name="TextBox 341">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329</xdr:row>
      <xdr:rowOff>0</xdr:rowOff>
    </xdr:from>
    <xdr:ext cx="184731" cy="264560"/>
    <xdr:sp macro="" textlink="">
      <xdr:nvSpPr>
        <xdr:cNvPr id="343" name="TextBox 342">
          <a:extLst>
            <a:ext uri="{FF2B5EF4-FFF2-40B4-BE49-F238E27FC236}">
              <a16:creationId xmlns="" xmlns:a16="http://schemas.microsoft.com/office/drawing/2014/main"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330</xdr:row>
      <xdr:rowOff>0</xdr:rowOff>
    </xdr:from>
    <xdr:ext cx="184731" cy="264560"/>
    <xdr:sp macro="" textlink="">
      <xdr:nvSpPr>
        <xdr:cNvPr id="344" name="TextBox 343">
          <a:extLst>
            <a:ext uri="{FF2B5EF4-FFF2-40B4-BE49-F238E27FC236}">
              <a16:creationId xmlns="" xmlns:a16="http://schemas.microsoft.com/office/drawing/2014/main"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345" name="TextBox 344">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349</xdr:row>
      <xdr:rowOff>0</xdr:rowOff>
    </xdr:from>
    <xdr:ext cx="184731" cy="264560"/>
    <xdr:sp macro="" textlink="">
      <xdr:nvSpPr>
        <xdr:cNvPr id="346" name="TextBox 345">
          <a:extLst>
            <a:ext uri="{FF2B5EF4-FFF2-40B4-BE49-F238E27FC236}">
              <a16:creationId xmlns="" xmlns:a16="http://schemas.microsoft.com/office/drawing/2014/main"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350</xdr:row>
      <xdr:rowOff>0</xdr:rowOff>
    </xdr:from>
    <xdr:ext cx="184731" cy="264560"/>
    <xdr:sp macro="" textlink="">
      <xdr:nvSpPr>
        <xdr:cNvPr id="347" name="TextBox 346">
          <a:extLst>
            <a:ext uri="{FF2B5EF4-FFF2-40B4-BE49-F238E27FC236}">
              <a16:creationId xmlns="" xmlns:a16="http://schemas.microsoft.com/office/drawing/2014/main" id="{00000000-0008-0000-0000-000004000000}"/>
            </a:ext>
          </a:extLst>
        </xdr:cNvPr>
        <xdr:cNvSpPr txBox="1"/>
      </xdr:nvSpPr>
      <xdr:spPr>
        <a:xfrm>
          <a:off x="15497175" y="879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348" name="TextBox 347">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349" name="TextBox 348">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350" name="TextBox 349">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351" name="TextBox 350">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352" name="TextBox 351">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353" name="TextBox 352">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354" name="TextBox 353">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355" name="TextBox 354">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356" name="TextBox 355">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357" name="TextBox 356">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358" name="TextBox 357">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359" name="TextBox 358">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360" name="TextBox 359">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361" name="TextBox 360">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362" name="TextBox 361">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363" name="TextBox 362">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364" name="TextBox 363">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373</xdr:row>
      <xdr:rowOff>0</xdr:rowOff>
    </xdr:from>
    <xdr:ext cx="184731" cy="264560"/>
    <xdr:sp macro="" textlink="">
      <xdr:nvSpPr>
        <xdr:cNvPr id="365" name="TextBox 364">
          <a:extLst>
            <a:ext uri="{FF2B5EF4-FFF2-40B4-BE49-F238E27FC236}">
              <a16:creationId xmlns="" xmlns:a16="http://schemas.microsoft.com/office/drawing/2014/main"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374</xdr:row>
      <xdr:rowOff>0</xdr:rowOff>
    </xdr:from>
    <xdr:ext cx="184731" cy="264560"/>
    <xdr:sp macro="" textlink="">
      <xdr:nvSpPr>
        <xdr:cNvPr id="366" name="TextBox 365">
          <a:extLst>
            <a:ext uri="{FF2B5EF4-FFF2-40B4-BE49-F238E27FC236}">
              <a16:creationId xmlns="" xmlns:a16="http://schemas.microsoft.com/office/drawing/2014/main"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375</xdr:row>
      <xdr:rowOff>0</xdr:rowOff>
    </xdr:from>
    <xdr:ext cx="184731" cy="264560"/>
    <xdr:sp macro="" textlink="">
      <xdr:nvSpPr>
        <xdr:cNvPr id="367" name="TextBox 366">
          <a:extLst>
            <a:ext uri="{FF2B5EF4-FFF2-40B4-BE49-F238E27FC236}">
              <a16:creationId xmlns="" xmlns:a16="http://schemas.microsoft.com/office/drawing/2014/main" id="{00000000-0008-0000-0000-000004000000}"/>
            </a:ext>
          </a:extLst>
        </xdr:cNvPr>
        <xdr:cNvSpPr txBox="1"/>
      </xdr:nvSpPr>
      <xdr:spPr>
        <a:xfrm>
          <a:off x="15497175" y="955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376</xdr:row>
      <xdr:rowOff>0</xdr:rowOff>
    </xdr:from>
    <xdr:ext cx="184731" cy="264560"/>
    <xdr:sp macro="" textlink="">
      <xdr:nvSpPr>
        <xdr:cNvPr id="368" name="TextBox 367">
          <a:extLst>
            <a:ext uri="{FF2B5EF4-FFF2-40B4-BE49-F238E27FC236}">
              <a16:creationId xmlns="" xmlns:a16="http://schemas.microsoft.com/office/drawing/2014/main"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369" name="TextBox 368">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370" name="TextBox 369">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371" name="TextBox 370">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372" name="TextBox 371">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373" name="TextBox 372">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374" name="TextBox 373">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375" name="TextBox 374">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376" name="TextBox 375">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77" name="TextBox 37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78" name="TextBox 37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79" name="TextBox 37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0" name="TextBox 37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1" name="TextBox 38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2" name="TextBox 38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3" name="TextBox 38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4" name="TextBox 38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5" name="TextBox 38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6" name="TextBox 38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7" name="TextBox 38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8" name="TextBox 38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89" name="TextBox 38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90" name="TextBox 38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91" name="TextBox 39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92" name="TextBox 39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93" name="TextBox 39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94" name="TextBox 39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395" name="TextBox 39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396" name="TextBox 395">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397" name="TextBox 396">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398" name="TextBox 397">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399" name="TextBox 398">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373</xdr:row>
      <xdr:rowOff>0</xdr:rowOff>
    </xdr:from>
    <xdr:ext cx="184731" cy="264560"/>
    <xdr:sp macro="" textlink="">
      <xdr:nvSpPr>
        <xdr:cNvPr id="400" name="TextBox 399">
          <a:extLst>
            <a:ext uri="{FF2B5EF4-FFF2-40B4-BE49-F238E27FC236}">
              <a16:creationId xmlns="" xmlns:a16="http://schemas.microsoft.com/office/drawing/2014/main"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01" name="TextBox 40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02" name="TextBox 40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03" name="TextBox 40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404" name="TextBox 403">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405" name="TextBox 40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406" name="TextBox 405">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407" name="TextBox 406">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408" name="TextBox 407">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409" name="TextBox 408">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410" name="TextBox 409">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411" name="TextBox 410">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412" name="TextBox 411">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413" name="TextBox 412">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414" name="TextBox 413">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415" name="TextBox 414">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416" name="TextBox 415">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417" name="TextBox 416">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418" name="TextBox 417">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419" name="TextBox 418">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408</xdr:row>
      <xdr:rowOff>0</xdr:rowOff>
    </xdr:from>
    <xdr:ext cx="184731" cy="264560"/>
    <xdr:sp macro="" textlink="">
      <xdr:nvSpPr>
        <xdr:cNvPr id="420" name="TextBox 419">
          <a:extLst>
            <a:ext uri="{FF2B5EF4-FFF2-40B4-BE49-F238E27FC236}">
              <a16:creationId xmlns="" xmlns:a16="http://schemas.microsoft.com/office/drawing/2014/main"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410</xdr:row>
      <xdr:rowOff>0</xdr:rowOff>
    </xdr:from>
    <xdr:ext cx="184731" cy="264560"/>
    <xdr:sp macro="" textlink="">
      <xdr:nvSpPr>
        <xdr:cNvPr id="421" name="TextBox 420">
          <a:extLst>
            <a:ext uri="{FF2B5EF4-FFF2-40B4-BE49-F238E27FC236}">
              <a16:creationId xmlns="" xmlns:a16="http://schemas.microsoft.com/office/drawing/2014/main" id="{00000000-0008-0000-0000-000004000000}"/>
            </a:ext>
          </a:extLst>
        </xdr:cNvPr>
        <xdr:cNvSpPr txBox="1"/>
      </xdr:nvSpPr>
      <xdr:spPr>
        <a:xfrm>
          <a:off x="15497175" y="1039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411</xdr:row>
      <xdr:rowOff>0</xdr:rowOff>
    </xdr:from>
    <xdr:ext cx="184731" cy="264560"/>
    <xdr:sp macro="" textlink="">
      <xdr:nvSpPr>
        <xdr:cNvPr id="422" name="TextBox 421">
          <a:extLst>
            <a:ext uri="{FF2B5EF4-FFF2-40B4-BE49-F238E27FC236}">
              <a16:creationId xmlns="" xmlns:a16="http://schemas.microsoft.com/office/drawing/2014/main" id="{00000000-0008-0000-0000-000004000000}"/>
            </a:ext>
          </a:extLst>
        </xdr:cNvPr>
        <xdr:cNvSpPr txBox="1"/>
      </xdr:nvSpPr>
      <xdr:spPr>
        <a:xfrm>
          <a:off x="15497175" y="1041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412</xdr:row>
      <xdr:rowOff>0</xdr:rowOff>
    </xdr:from>
    <xdr:ext cx="184731" cy="264560"/>
    <xdr:sp macro="" textlink="">
      <xdr:nvSpPr>
        <xdr:cNvPr id="423" name="TextBox 422">
          <a:extLst>
            <a:ext uri="{FF2B5EF4-FFF2-40B4-BE49-F238E27FC236}">
              <a16:creationId xmlns="" xmlns:a16="http://schemas.microsoft.com/office/drawing/2014/main" id="{00000000-0008-0000-0000-000004000000}"/>
            </a:ext>
          </a:extLst>
        </xdr:cNvPr>
        <xdr:cNvSpPr txBox="1"/>
      </xdr:nvSpPr>
      <xdr:spPr>
        <a:xfrm>
          <a:off x="15497175"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413</xdr:row>
      <xdr:rowOff>0</xdr:rowOff>
    </xdr:from>
    <xdr:ext cx="184731" cy="264560"/>
    <xdr:sp macro="" textlink="">
      <xdr:nvSpPr>
        <xdr:cNvPr id="424" name="TextBox 423">
          <a:extLst>
            <a:ext uri="{FF2B5EF4-FFF2-40B4-BE49-F238E27FC236}">
              <a16:creationId xmlns="" xmlns:a16="http://schemas.microsoft.com/office/drawing/2014/main" id="{00000000-0008-0000-0000-000004000000}"/>
            </a:ext>
          </a:extLst>
        </xdr:cNvPr>
        <xdr:cNvSpPr txBox="1"/>
      </xdr:nvSpPr>
      <xdr:spPr>
        <a:xfrm>
          <a:off x="15497175" y="1050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25" name="TextBox 42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26" name="TextBox 42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27" name="TextBox 42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428" name="TextBox 42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418</xdr:row>
      <xdr:rowOff>0</xdr:rowOff>
    </xdr:from>
    <xdr:ext cx="184731" cy="264560"/>
    <xdr:sp macro="" textlink="">
      <xdr:nvSpPr>
        <xdr:cNvPr id="429" name="TextBox 428">
          <a:extLst>
            <a:ext uri="{FF2B5EF4-FFF2-40B4-BE49-F238E27FC236}">
              <a16:creationId xmlns="" xmlns:a16="http://schemas.microsoft.com/office/drawing/2014/main"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430" name="TextBox 429">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421</xdr:row>
      <xdr:rowOff>0</xdr:rowOff>
    </xdr:from>
    <xdr:ext cx="184731" cy="264560"/>
    <xdr:sp macro="" textlink="">
      <xdr:nvSpPr>
        <xdr:cNvPr id="431" name="TextBox 430">
          <a:extLst>
            <a:ext uri="{FF2B5EF4-FFF2-40B4-BE49-F238E27FC236}">
              <a16:creationId xmlns="" xmlns:a16="http://schemas.microsoft.com/office/drawing/2014/main"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432" name="TextBox 431">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3" name="TextBox 43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4" name="TextBox 43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5" name="TextBox 43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6" name="TextBox 43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7" name="TextBox 43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8" name="TextBox 43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39" name="TextBox 43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0" name="TextBox 43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1" name="TextBox 44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2" name="TextBox 44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3" name="TextBox 44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4" name="TextBox 44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5" name="TextBox 44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6" name="TextBox 44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7" name="TextBox 44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8" name="TextBox 44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49" name="TextBox 44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50" name="TextBox 44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51" name="TextBox 45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452" name="TextBox 45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292</xdr:row>
      <xdr:rowOff>0</xdr:rowOff>
    </xdr:from>
    <xdr:ext cx="184731" cy="264560"/>
    <xdr:sp macro="" textlink="">
      <xdr:nvSpPr>
        <xdr:cNvPr id="453" name="TextBox 452">
          <a:extLst>
            <a:ext uri="{FF2B5EF4-FFF2-40B4-BE49-F238E27FC236}">
              <a16:creationId xmlns="" xmlns:a16="http://schemas.microsoft.com/office/drawing/2014/main" id="{00000000-0008-0000-0000-000004000000}"/>
            </a:ext>
          </a:extLst>
        </xdr:cNvPr>
        <xdr:cNvSpPr txBox="1"/>
      </xdr:nvSpPr>
      <xdr:spPr>
        <a:xfrm>
          <a:off x="15497175" y="7484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293</xdr:row>
      <xdr:rowOff>0</xdr:rowOff>
    </xdr:from>
    <xdr:ext cx="184731" cy="264560"/>
    <xdr:sp macro="" textlink="">
      <xdr:nvSpPr>
        <xdr:cNvPr id="454" name="TextBox 453">
          <a:extLst>
            <a:ext uri="{FF2B5EF4-FFF2-40B4-BE49-F238E27FC236}">
              <a16:creationId xmlns="" xmlns:a16="http://schemas.microsoft.com/office/drawing/2014/main" id="{00000000-0008-0000-0000-000004000000}"/>
            </a:ext>
          </a:extLst>
        </xdr:cNvPr>
        <xdr:cNvSpPr txBox="1"/>
      </xdr:nvSpPr>
      <xdr:spPr>
        <a:xfrm>
          <a:off x="15497175" y="750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294</xdr:row>
      <xdr:rowOff>0</xdr:rowOff>
    </xdr:from>
    <xdr:ext cx="184731" cy="264560"/>
    <xdr:sp macro="" textlink="">
      <xdr:nvSpPr>
        <xdr:cNvPr id="455" name="TextBox 454">
          <a:extLst>
            <a:ext uri="{FF2B5EF4-FFF2-40B4-BE49-F238E27FC236}">
              <a16:creationId xmlns="" xmlns:a16="http://schemas.microsoft.com/office/drawing/2014/main" id="{00000000-0008-0000-0000-000004000000}"/>
            </a:ext>
          </a:extLst>
        </xdr:cNvPr>
        <xdr:cNvSpPr txBox="1"/>
      </xdr:nvSpPr>
      <xdr:spPr>
        <a:xfrm>
          <a:off x="15497175"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295</xdr:row>
      <xdr:rowOff>0</xdr:rowOff>
    </xdr:from>
    <xdr:ext cx="184731" cy="264560"/>
    <xdr:sp macro="" textlink="">
      <xdr:nvSpPr>
        <xdr:cNvPr id="456" name="TextBox 455">
          <a:extLst>
            <a:ext uri="{FF2B5EF4-FFF2-40B4-BE49-F238E27FC236}">
              <a16:creationId xmlns="" xmlns:a16="http://schemas.microsoft.com/office/drawing/2014/main" id="{00000000-0008-0000-0000-000004000000}"/>
            </a:ext>
          </a:extLst>
        </xdr:cNvPr>
        <xdr:cNvSpPr txBox="1"/>
      </xdr:nvSpPr>
      <xdr:spPr>
        <a:xfrm>
          <a:off x="15497175" y="7544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457" name="TextBox 456">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458" name="TextBox 457">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459" name="TextBox 458">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460" name="TextBox 459">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333</xdr:row>
      <xdr:rowOff>0</xdr:rowOff>
    </xdr:from>
    <xdr:ext cx="184731" cy="264560"/>
    <xdr:sp macro="" textlink="">
      <xdr:nvSpPr>
        <xdr:cNvPr id="461" name="TextBox 460">
          <a:extLst>
            <a:ext uri="{FF2B5EF4-FFF2-40B4-BE49-F238E27FC236}">
              <a16:creationId xmlns="" xmlns:a16="http://schemas.microsoft.com/office/drawing/2014/main"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462" name="TextBox 461">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463" name="TextBox 462">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464" name="TextBox 463">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465" name="TextBox 464">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466" name="TextBox 465">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467" name="TextBox 466">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468" name="TextBox 467">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469" name="TextBox 468">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470" name="TextBox 469">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471" name="TextBox 470">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472" name="TextBox 471">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473" name="TextBox 472">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474" name="TextBox 473">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475" name="TextBox 474">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76" name="TextBox 47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77" name="TextBox 47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78" name="TextBox 47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79" name="TextBox 47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80" name="TextBox 47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314</xdr:row>
      <xdr:rowOff>0</xdr:rowOff>
    </xdr:from>
    <xdr:ext cx="184731" cy="264560"/>
    <xdr:sp macro="" textlink="">
      <xdr:nvSpPr>
        <xdr:cNvPr id="481" name="TextBox 480">
          <a:extLst>
            <a:ext uri="{FF2B5EF4-FFF2-40B4-BE49-F238E27FC236}">
              <a16:creationId xmlns="" xmlns:a16="http://schemas.microsoft.com/office/drawing/2014/main" id="{00000000-0008-0000-0000-000004000000}"/>
            </a:ext>
          </a:extLst>
        </xdr:cNvPr>
        <xdr:cNvSpPr txBox="1"/>
      </xdr:nvSpPr>
      <xdr:spPr>
        <a:xfrm>
          <a:off x="15497175" y="797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315</xdr:row>
      <xdr:rowOff>0</xdr:rowOff>
    </xdr:from>
    <xdr:ext cx="184731" cy="264560"/>
    <xdr:sp macro="" textlink="">
      <xdr:nvSpPr>
        <xdr:cNvPr id="482" name="TextBox 481">
          <a:extLst>
            <a:ext uri="{FF2B5EF4-FFF2-40B4-BE49-F238E27FC236}">
              <a16:creationId xmlns="" xmlns:a16="http://schemas.microsoft.com/office/drawing/2014/main" id="{00000000-0008-0000-0000-000004000000}"/>
            </a:ext>
          </a:extLst>
        </xdr:cNvPr>
        <xdr:cNvSpPr txBox="1"/>
      </xdr:nvSpPr>
      <xdr:spPr>
        <a:xfrm>
          <a:off x="15497175" y="799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316</xdr:row>
      <xdr:rowOff>0</xdr:rowOff>
    </xdr:from>
    <xdr:ext cx="184731" cy="264560"/>
    <xdr:sp macro="" textlink="">
      <xdr:nvSpPr>
        <xdr:cNvPr id="483" name="TextBox 482">
          <a:extLst>
            <a:ext uri="{FF2B5EF4-FFF2-40B4-BE49-F238E27FC236}">
              <a16:creationId xmlns="" xmlns:a16="http://schemas.microsoft.com/office/drawing/2014/main"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484" name="TextBox 483">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85" name="TextBox 48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86" name="TextBox 48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87" name="TextBox 48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488" name="TextBox 48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489" name="TextBox 488">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490" name="TextBox 489">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353</xdr:row>
      <xdr:rowOff>0</xdr:rowOff>
    </xdr:from>
    <xdr:ext cx="184731" cy="264560"/>
    <xdr:sp macro="" textlink="">
      <xdr:nvSpPr>
        <xdr:cNvPr id="491" name="TextBox 490">
          <a:extLst>
            <a:ext uri="{FF2B5EF4-FFF2-40B4-BE49-F238E27FC236}">
              <a16:creationId xmlns="" xmlns:a16="http://schemas.microsoft.com/office/drawing/2014/main"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492" name="TextBox 491">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493" name="TextBox 492">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353</xdr:row>
      <xdr:rowOff>0</xdr:rowOff>
    </xdr:from>
    <xdr:ext cx="184731" cy="264560"/>
    <xdr:sp macro="" textlink="">
      <xdr:nvSpPr>
        <xdr:cNvPr id="494" name="TextBox 493">
          <a:extLst>
            <a:ext uri="{FF2B5EF4-FFF2-40B4-BE49-F238E27FC236}">
              <a16:creationId xmlns="" xmlns:a16="http://schemas.microsoft.com/office/drawing/2014/main"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495" name="TextBox 494">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496" name="TextBox 495">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353</xdr:row>
      <xdr:rowOff>0</xdr:rowOff>
    </xdr:from>
    <xdr:ext cx="184731" cy="264560"/>
    <xdr:sp macro="" textlink="">
      <xdr:nvSpPr>
        <xdr:cNvPr id="497" name="TextBox 496">
          <a:extLst>
            <a:ext uri="{FF2B5EF4-FFF2-40B4-BE49-F238E27FC236}">
              <a16:creationId xmlns="" xmlns:a16="http://schemas.microsoft.com/office/drawing/2014/main"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498" name="TextBox 497">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499" name="TextBox 498">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356</xdr:row>
      <xdr:rowOff>0</xdr:rowOff>
    </xdr:from>
    <xdr:ext cx="184731" cy="264560"/>
    <xdr:sp macro="" textlink="">
      <xdr:nvSpPr>
        <xdr:cNvPr id="500" name="TextBox 499">
          <a:extLst>
            <a:ext uri="{FF2B5EF4-FFF2-40B4-BE49-F238E27FC236}">
              <a16:creationId xmlns="" xmlns:a16="http://schemas.microsoft.com/office/drawing/2014/main"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501" name="TextBox 500">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502" name="TextBox 501">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356</xdr:row>
      <xdr:rowOff>0</xdr:rowOff>
    </xdr:from>
    <xdr:ext cx="184731" cy="264560"/>
    <xdr:sp macro="" textlink="">
      <xdr:nvSpPr>
        <xdr:cNvPr id="503" name="TextBox 502">
          <a:extLst>
            <a:ext uri="{FF2B5EF4-FFF2-40B4-BE49-F238E27FC236}">
              <a16:creationId xmlns="" xmlns:a16="http://schemas.microsoft.com/office/drawing/2014/main"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357</xdr:row>
      <xdr:rowOff>0</xdr:rowOff>
    </xdr:from>
    <xdr:ext cx="184731" cy="264560"/>
    <xdr:sp macro="" textlink="">
      <xdr:nvSpPr>
        <xdr:cNvPr id="504" name="TextBox 503">
          <a:extLst>
            <a:ext uri="{FF2B5EF4-FFF2-40B4-BE49-F238E27FC236}">
              <a16:creationId xmlns="" xmlns:a16="http://schemas.microsoft.com/office/drawing/2014/main"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359</xdr:row>
      <xdr:rowOff>0</xdr:rowOff>
    </xdr:from>
    <xdr:ext cx="184731" cy="264560"/>
    <xdr:sp macro="" textlink="">
      <xdr:nvSpPr>
        <xdr:cNvPr id="505" name="TextBox 504">
          <a:extLst>
            <a:ext uri="{FF2B5EF4-FFF2-40B4-BE49-F238E27FC236}">
              <a16:creationId xmlns="" xmlns:a16="http://schemas.microsoft.com/office/drawing/2014/main"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506" name="TextBox 505">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507" name="TextBox 506">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508" name="TextBox 507">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509" name="TextBox 508">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10" name="TextBox 50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11" name="TextBox 51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12" name="TextBox 51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359</xdr:row>
      <xdr:rowOff>0</xdr:rowOff>
    </xdr:from>
    <xdr:ext cx="184731" cy="264560"/>
    <xdr:sp macro="" textlink="">
      <xdr:nvSpPr>
        <xdr:cNvPr id="513" name="TextBox 512">
          <a:extLst>
            <a:ext uri="{FF2B5EF4-FFF2-40B4-BE49-F238E27FC236}">
              <a16:creationId xmlns="" xmlns:a16="http://schemas.microsoft.com/office/drawing/2014/main"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514" name="TextBox 513">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515" name="TextBox 514">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516" name="TextBox 515">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376</xdr:row>
      <xdr:rowOff>0</xdr:rowOff>
    </xdr:from>
    <xdr:ext cx="184731" cy="264560"/>
    <xdr:sp macro="" textlink="">
      <xdr:nvSpPr>
        <xdr:cNvPr id="517" name="TextBox 516">
          <a:extLst>
            <a:ext uri="{FF2B5EF4-FFF2-40B4-BE49-F238E27FC236}">
              <a16:creationId xmlns="" xmlns:a16="http://schemas.microsoft.com/office/drawing/2014/main"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518" name="TextBox 517">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519" name="TextBox 518">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520" name="TextBox 519">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521" name="TextBox 520">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522" name="TextBox 521">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523" name="TextBox 522">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524" name="TextBox 523">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525" name="TextBox 524">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526" name="TextBox 525">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527" name="TextBox 526">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528" name="TextBox 527">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529" name="TextBox 528">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530" name="TextBox 529">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531" name="TextBox 530">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532" name="TextBox 531">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533" name="TextBox 532">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534" name="TextBox 533">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535" name="TextBox 534">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536" name="TextBox 535">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356</xdr:row>
      <xdr:rowOff>0</xdr:rowOff>
    </xdr:from>
    <xdr:ext cx="184731" cy="264560"/>
    <xdr:sp macro="" textlink="">
      <xdr:nvSpPr>
        <xdr:cNvPr id="537" name="TextBox 536">
          <a:extLst>
            <a:ext uri="{FF2B5EF4-FFF2-40B4-BE49-F238E27FC236}">
              <a16:creationId xmlns="" xmlns:a16="http://schemas.microsoft.com/office/drawing/2014/main"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357</xdr:row>
      <xdr:rowOff>0</xdr:rowOff>
    </xdr:from>
    <xdr:ext cx="184731" cy="264560"/>
    <xdr:sp macro="" textlink="">
      <xdr:nvSpPr>
        <xdr:cNvPr id="538" name="TextBox 537">
          <a:extLst>
            <a:ext uri="{FF2B5EF4-FFF2-40B4-BE49-F238E27FC236}">
              <a16:creationId xmlns="" xmlns:a16="http://schemas.microsoft.com/office/drawing/2014/main"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358</xdr:row>
      <xdr:rowOff>0</xdr:rowOff>
    </xdr:from>
    <xdr:ext cx="184731" cy="264560"/>
    <xdr:sp macro="" textlink="">
      <xdr:nvSpPr>
        <xdr:cNvPr id="539" name="TextBox 538">
          <a:extLst>
            <a:ext uri="{FF2B5EF4-FFF2-40B4-BE49-F238E27FC236}">
              <a16:creationId xmlns="" xmlns:a16="http://schemas.microsoft.com/office/drawing/2014/main" id="{00000000-0008-0000-0000-000004000000}"/>
            </a:ext>
          </a:extLst>
        </xdr:cNvPr>
        <xdr:cNvSpPr txBox="1"/>
      </xdr:nvSpPr>
      <xdr:spPr>
        <a:xfrm>
          <a:off x="1549717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359</xdr:row>
      <xdr:rowOff>0</xdr:rowOff>
    </xdr:from>
    <xdr:ext cx="184731" cy="264560"/>
    <xdr:sp macro="" textlink="">
      <xdr:nvSpPr>
        <xdr:cNvPr id="540" name="TextBox 539">
          <a:extLst>
            <a:ext uri="{FF2B5EF4-FFF2-40B4-BE49-F238E27FC236}">
              <a16:creationId xmlns="" xmlns:a16="http://schemas.microsoft.com/office/drawing/2014/main"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395</xdr:row>
      <xdr:rowOff>0</xdr:rowOff>
    </xdr:from>
    <xdr:ext cx="184731" cy="264560"/>
    <xdr:sp macro="" textlink="">
      <xdr:nvSpPr>
        <xdr:cNvPr id="541" name="TextBox 540">
          <a:extLst>
            <a:ext uri="{FF2B5EF4-FFF2-40B4-BE49-F238E27FC236}">
              <a16:creationId xmlns="" xmlns:a16="http://schemas.microsoft.com/office/drawing/2014/main"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542" name="TextBox 54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543" name="TextBox 54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544" name="TextBox 54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545" name="TextBox 544">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546" name="TextBox 545">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398</xdr:row>
      <xdr:rowOff>0</xdr:rowOff>
    </xdr:from>
    <xdr:ext cx="184731" cy="264560"/>
    <xdr:sp macro="" textlink="">
      <xdr:nvSpPr>
        <xdr:cNvPr id="547" name="TextBox 546">
          <a:extLst>
            <a:ext uri="{FF2B5EF4-FFF2-40B4-BE49-F238E27FC236}">
              <a16:creationId xmlns="" xmlns:a16="http://schemas.microsoft.com/office/drawing/2014/main"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548" name="TextBox 547">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549" name="TextBox 548">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398</xdr:row>
      <xdr:rowOff>0</xdr:rowOff>
    </xdr:from>
    <xdr:ext cx="184731" cy="264560"/>
    <xdr:sp macro="" textlink="">
      <xdr:nvSpPr>
        <xdr:cNvPr id="550" name="TextBox 549">
          <a:extLst>
            <a:ext uri="{FF2B5EF4-FFF2-40B4-BE49-F238E27FC236}">
              <a16:creationId xmlns="" xmlns:a16="http://schemas.microsoft.com/office/drawing/2014/main"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551" name="TextBox 550">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552" name="TextBox 551">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398</xdr:row>
      <xdr:rowOff>0</xdr:rowOff>
    </xdr:from>
    <xdr:ext cx="184731" cy="264560"/>
    <xdr:sp macro="" textlink="">
      <xdr:nvSpPr>
        <xdr:cNvPr id="553" name="TextBox 552">
          <a:extLst>
            <a:ext uri="{FF2B5EF4-FFF2-40B4-BE49-F238E27FC236}">
              <a16:creationId xmlns="" xmlns:a16="http://schemas.microsoft.com/office/drawing/2014/main"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554" name="TextBox 553">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555" name="TextBox 554">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556" name="TextBox 555">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557" name="TextBox 556">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558" name="TextBox 557">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559" name="TextBox 558">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560" name="TextBox 559">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561" name="TextBox 560">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562" name="TextBox 56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563" name="TextBox 56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564" name="TextBox 563">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65" name="TextBox 56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66" name="TextBox 56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67" name="TextBox 56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568" name="TextBox 56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569" name="TextBox 568">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570" name="TextBox 569">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571" name="TextBox 570">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572" name="TextBox 571">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573" name="TextBox 572">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574" name="TextBox 573">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575" name="TextBox 574">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576" name="TextBox 575">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577" name="TextBox 576">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578" name="TextBox 577">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579" name="TextBox 578">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580" name="TextBox 579">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581" name="TextBox 580">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582" name="TextBox 581">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583" name="TextBox 582">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584" name="TextBox 583">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585" name="TextBox 584">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586" name="TextBox 585">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587" name="TextBox 586">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588" name="TextBox 587">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589" name="TextBox 588">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590" name="TextBox 589">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591" name="TextBox 590">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394</xdr:row>
      <xdr:rowOff>0</xdr:rowOff>
    </xdr:from>
    <xdr:ext cx="184731" cy="264560"/>
    <xdr:sp macro="" textlink="">
      <xdr:nvSpPr>
        <xdr:cNvPr id="592" name="TextBox 591">
          <a:extLst>
            <a:ext uri="{FF2B5EF4-FFF2-40B4-BE49-F238E27FC236}">
              <a16:creationId xmlns="" xmlns:a16="http://schemas.microsoft.com/office/drawing/2014/main"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359</xdr:row>
      <xdr:rowOff>0</xdr:rowOff>
    </xdr:from>
    <xdr:ext cx="184731" cy="264560"/>
    <xdr:sp macro="" textlink="">
      <xdr:nvSpPr>
        <xdr:cNvPr id="593" name="TextBox 592">
          <a:extLst>
            <a:ext uri="{FF2B5EF4-FFF2-40B4-BE49-F238E27FC236}">
              <a16:creationId xmlns="" xmlns:a16="http://schemas.microsoft.com/office/drawing/2014/main"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594" name="TextBox 593">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595" name="TextBox 594">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596" name="TextBox 595">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597" name="TextBox 59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598" name="TextBox 59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599" name="TextBox 59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600" name="TextBox 59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601" name="TextBox 600">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602" name="TextBox 601">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603" name="TextBox 602">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04" name="TextBox 603">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605" name="TextBox 604">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606" name="TextBox 605">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07" name="TextBox 606">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08" name="TextBox 607">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609" name="TextBox 608">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10" name="TextBox 609">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11" name="TextBox 610">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12" name="TextBox 61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13" name="TextBox 612">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614" name="TextBox 613">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15" name="TextBox 61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16" name="TextBox 615">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17" name="TextBox 61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18" name="TextBox 61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19" name="TextBox 618">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620" name="TextBox 619">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621" name="TextBox 620">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622" name="TextBox 621">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623" name="TextBox 622">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624" name="TextBox 623">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25" name="TextBox 62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26" name="TextBox 625">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27" name="TextBox 62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628" name="TextBox 627">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416</xdr:row>
      <xdr:rowOff>0</xdr:rowOff>
    </xdr:from>
    <xdr:ext cx="184731" cy="264560"/>
    <xdr:sp macro="" textlink="">
      <xdr:nvSpPr>
        <xdr:cNvPr id="629" name="TextBox 628">
          <a:extLst>
            <a:ext uri="{FF2B5EF4-FFF2-40B4-BE49-F238E27FC236}">
              <a16:creationId xmlns="" xmlns:a16="http://schemas.microsoft.com/office/drawing/2014/main" id="{00000000-0008-0000-0000-000004000000}"/>
            </a:ext>
          </a:extLst>
        </xdr:cNvPr>
        <xdr:cNvSpPr txBox="1"/>
      </xdr:nvSpPr>
      <xdr:spPr>
        <a:xfrm>
          <a:off x="15497175" y="1055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418</xdr:row>
      <xdr:rowOff>0</xdr:rowOff>
    </xdr:from>
    <xdr:ext cx="184731" cy="264560"/>
    <xdr:sp macro="" textlink="">
      <xdr:nvSpPr>
        <xdr:cNvPr id="630" name="TextBox 629">
          <a:extLst>
            <a:ext uri="{FF2B5EF4-FFF2-40B4-BE49-F238E27FC236}">
              <a16:creationId xmlns="" xmlns:a16="http://schemas.microsoft.com/office/drawing/2014/main"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631" name="TextBox 630">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421</xdr:row>
      <xdr:rowOff>0</xdr:rowOff>
    </xdr:from>
    <xdr:ext cx="184731" cy="264560"/>
    <xdr:sp macro="" textlink="">
      <xdr:nvSpPr>
        <xdr:cNvPr id="632" name="TextBox 631">
          <a:extLst>
            <a:ext uri="{FF2B5EF4-FFF2-40B4-BE49-F238E27FC236}">
              <a16:creationId xmlns="" xmlns:a16="http://schemas.microsoft.com/office/drawing/2014/main"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418</xdr:row>
      <xdr:rowOff>0</xdr:rowOff>
    </xdr:from>
    <xdr:ext cx="184731" cy="264560"/>
    <xdr:sp macro="" textlink="">
      <xdr:nvSpPr>
        <xdr:cNvPr id="633" name="TextBox 632">
          <a:extLst>
            <a:ext uri="{FF2B5EF4-FFF2-40B4-BE49-F238E27FC236}">
              <a16:creationId xmlns="" xmlns:a16="http://schemas.microsoft.com/office/drawing/2014/main"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634" name="TextBox 633">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421</xdr:row>
      <xdr:rowOff>0</xdr:rowOff>
    </xdr:from>
    <xdr:ext cx="184731" cy="264560"/>
    <xdr:sp macro="" textlink="">
      <xdr:nvSpPr>
        <xdr:cNvPr id="635" name="TextBox 634">
          <a:extLst>
            <a:ext uri="{FF2B5EF4-FFF2-40B4-BE49-F238E27FC236}">
              <a16:creationId xmlns="" xmlns:a16="http://schemas.microsoft.com/office/drawing/2014/main"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636" name="TextBox 635">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637" name="TextBox 636">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421</xdr:row>
      <xdr:rowOff>0</xdr:rowOff>
    </xdr:from>
    <xdr:ext cx="184731" cy="264560"/>
    <xdr:sp macro="" textlink="">
      <xdr:nvSpPr>
        <xdr:cNvPr id="638" name="TextBox 637">
          <a:extLst>
            <a:ext uri="{FF2B5EF4-FFF2-40B4-BE49-F238E27FC236}">
              <a16:creationId xmlns="" xmlns:a16="http://schemas.microsoft.com/office/drawing/2014/main"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639" name="TextBox 638">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640" name="TextBox 639">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421</xdr:row>
      <xdr:rowOff>0</xdr:rowOff>
    </xdr:from>
    <xdr:ext cx="184731" cy="264560"/>
    <xdr:sp macro="" textlink="">
      <xdr:nvSpPr>
        <xdr:cNvPr id="641" name="TextBox 640">
          <a:extLst>
            <a:ext uri="{FF2B5EF4-FFF2-40B4-BE49-F238E27FC236}">
              <a16:creationId xmlns="" xmlns:a16="http://schemas.microsoft.com/office/drawing/2014/main"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642" name="TextBox 641">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643" name="TextBox 642">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644" name="TextBox 643">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645" name="TextBox 644">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646" name="TextBox 645">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647" name="TextBox 646">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648" name="TextBox 647">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49" name="TextBox 648">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50" name="TextBox 649">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51" name="TextBox 650">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652" name="TextBox 65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439</xdr:row>
      <xdr:rowOff>0</xdr:rowOff>
    </xdr:from>
    <xdr:ext cx="184731" cy="264560"/>
    <xdr:sp macro="" textlink="">
      <xdr:nvSpPr>
        <xdr:cNvPr id="653" name="TextBox 652">
          <a:extLst>
            <a:ext uri="{FF2B5EF4-FFF2-40B4-BE49-F238E27FC236}">
              <a16:creationId xmlns="" xmlns:a16="http://schemas.microsoft.com/office/drawing/2014/main"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440</xdr:row>
      <xdr:rowOff>0</xdr:rowOff>
    </xdr:from>
    <xdr:ext cx="184731" cy="264560"/>
    <xdr:sp macro="" textlink="">
      <xdr:nvSpPr>
        <xdr:cNvPr id="654" name="TextBox 653">
          <a:extLst>
            <a:ext uri="{FF2B5EF4-FFF2-40B4-BE49-F238E27FC236}">
              <a16:creationId xmlns="" xmlns:a16="http://schemas.microsoft.com/office/drawing/2014/main"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655" name="TextBox 65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656" name="TextBox 65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657" name="TextBox 65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658" name="TextBox 65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659" name="TextBox 658">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0" name="TextBox 659">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661" name="TextBox 66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662" name="TextBox 661">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3" name="TextBox 662">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4" name="TextBox 663">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665" name="TextBox 664">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6" name="TextBox 665">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7" name="TextBox 666">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8" name="TextBox 667">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69" name="TextBox 668">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70" name="TextBox 669">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671" name="TextBox 670">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672" name="TextBox 671">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673" name="TextBox 672">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674" name="TextBox 673">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675" name="TextBox 674">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676" name="TextBox 675">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677" name="TextBox 67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678" name="TextBox 67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679" name="TextBox 67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680" name="TextBox 67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681" name="TextBox 680">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682" name="TextBox 681">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683" name="TextBox 682">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684" name="TextBox 683">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685" name="TextBox 684">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686" name="TextBox 685">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687" name="TextBox 686">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688" name="TextBox 687">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689" name="TextBox 688">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690" name="TextBox 689">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691" name="TextBox 690">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692" name="TextBox 691">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693" name="TextBox 692">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694" name="TextBox 693">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695" name="TextBox 694">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696" name="TextBox 695">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697" name="TextBox 696">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698" name="TextBox 697">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699" name="TextBox 698">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700" name="TextBox 699">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701" name="TextBox 700">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702" name="TextBox 701">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394</xdr:row>
      <xdr:rowOff>0</xdr:rowOff>
    </xdr:from>
    <xdr:ext cx="184731" cy="264560"/>
    <xdr:sp macro="" textlink="">
      <xdr:nvSpPr>
        <xdr:cNvPr id="703" name="TextBox 702">
          <a:extLst>
            <a:ext uri="{FF2B5EF4-FFF2-40B4-BE49-F238E27FC236}">
              <a16:creationId xmlns="" xmlns:a16="http://schemas.microsoft.com/office/drawing/2014/main"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395</xdr:row>
      <xdr:rowOff>0</xdr:rowOff>
    </xdr:from>
    <xdr:ext cx="184731" cy="264560"/>
    <xdr:sp macro="" textlink="">
      <xdr:nvSpPr>
        <xdr:cNvPr id="704" name="TextBox 703">
          <a:extLst>
            <a:ext uri="{FF2B5EF4-FFF2-40B4-BE49-F238E27FC236}">
              <a16:creationId xmlns="" xmlns:a16="http://schemas.microsoft.com/office/drawing/2014/main"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705" name="TextBox 704">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706" name="TextBox 705">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707" name="TextBox 706">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708" name="TextBox 707">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709" name="TextBox 70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710" name="TextBox 70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711" name="TextBox 71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712" name="TextBox 71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713" name="TextBox 712">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714" name="TextBox 713">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15" name="TextBox 714">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16" name="TextBox 715">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717" name="TextBox 716">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18" name="TextBox 717">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19" name="TextBox 718">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0" name="TextBox 719">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21" name="TextBox 720">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22" name="TextBox 721">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3" name="TextBox 72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4" name="TextBox 723">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725" name="TextBox 724">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6" name="TextBox 725">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7" name="TextBox 72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8" name="TextBox 72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29" name="TextBox 728">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30" name="TextBox 729">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731" name="TextBox 730">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732" name="TextBox 731">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733" name="TextBox 732">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734" name="TextBox 733">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735" name="TextBox 734">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736" name="TextBox 735">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37" name="TextBox 73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38" name="TextBox 73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739" name="TextBox 738">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740" name="TextBox 739">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418</xdr:row>
      <xdr:rowOff>0</xdr:rowOff>
    </xdr:from>
    <xdr:ext cx="184731" cy="264560"/>
    <xdr:sp macro="" textlink="">
      <xdr:nvSpPr>
        <xdr:cNvPr id="741" name="TextBox 740">
          <a:extLst>
            <a:ext uri="{FF2B5EF4-FFF2-40B4-BE49-F238E27FC236}">
              <a16:creationId xmlns="" xmlns:a16="http://schemas.microsoft.com/office/drawing/2014/main"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742" name="TextBox 741">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421</xdr:row>
      <xdr:rowOff>0</xdr:rowOff>
    </xdr:from>
    <xdr:ext cx="184731" cy="264560"/>
    <xdr:sp macro="" textlink="">
      <xdr:nvSpPr>
        <xdr:cNvPr id="743" name="TextBox 742">
          <a:extLst>
            <a:ext uri="{FF2B5EF4-FFF2-40B4-BE49-F238E27FC236}">
              <a16:creationId xmlns="" xmlns:a16="http://schemas.microsoft.com/office/drawing/2014/main" id="{00000000-0008-0000-0000-000004000000}"/>
            </a:ext>
          </a:extLst>
        </xdr:cNvPr>
        <xdr:cNvSpPr txBox="1"/>
      </xdr:nvSpPr>
      <xdr:spPr>
        <a:xfrm>
          <a:off x="15497175" y="1065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744" name="TextBox 743">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745" name="TextBox 744">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747" name="TextBox 746">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748" name="TextBox 747">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750" name="TextBox 749">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751" name="TextBox 750">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752" name="TextBox 751">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753" name="TextBox 752">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754" name="TextBox 753">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755" name="TextBox 754">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756" name="TextBox 755">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757" name="TextBox 756">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758" name="TextBox 757">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759" name="TextBox 758">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436</xdr:row>
      <xdr:rowOff>0</xdr:rowOff>
    </xdr:from>
    <xdr:ext cx="184731" cy="264560"/>
    <xdr:sp macro="" textlink="">
      <xdr:nvSpPr>
        <xdr:cNvPr id="760" name="TextBox 759">
          <a:extLst>
            <a:ext uri="{FF2B5EF4-FFF2-40B4-BE49-F238E27FC236}">
              <a16:creationId xmlns="" xmlns:a16="http://schemas.microsoft.com/office/drawing/2014/main"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61" name="TextBox 760">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62" name="TextBox 76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63" name="TextBox 76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764" name="TextBox 763">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440</xdr:row>
      <xdr:rowOff>0</xdr:rowOff>
    </xdr:from>
    <xdr:ext cx="184731" cy="264560"/>
    <xdr:sp macro="" textlink="">
      <xdr:nvSpPr>
        <xdr:cNvPr id="765" name="TextBox 764">
          <a:extLst>
            <a:ext uri="{FF2B5EF4-FFF2-40B4-BE49-F238E27FC236}">
              <a16:creationId xmlns="" xmlns:a16="http://schemas.microsoft.com/office/drawing/2014/main"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766" name="TextBox 76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767" name="TextBox 76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768" name="TextBox 76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769" name="TextBox 76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770" name="TextBox 769">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1" name="TextBox 770">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2" name="TextBox 771">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773" name="TextBox 772">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4" name="TextBox 773">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5" name="TextBox 774">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6" name="TextBox 775">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7" name="TextBox 776">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8" name="TextBox 777">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79" name="TextBox 778">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780" name="TextBox 779">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81" name="TextBox 780">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782" name="TextBox 781">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783" name="TextBox 782">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784" name="TextBox 783">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785" name="TextBox 784">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786" name="TextBox 785">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787" name="TextBox 786">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788" name="TextBox 787">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789" name="TextBox 788">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790" name="TextBox 789">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394</xdr:row>
      <xdr:rowOff>0</xdr:rowOff>
    </xdr:from>
    <xdr:ext cx="184731" cy="264560"/>
    <xdr:sp macro="" textlink="">
      <xdr:nvSpPr>
        <xdr:cNvPr id="791" name="TextBox 790">
          <a:extLst>
            <a:ext uri="{FF2B5EF4-FFF2-40B4-BE49-F238E27FC236}">
              <a16:creationId xmlns="" xmlns:a16="http://schemas.microsoft.com/office/drawing/2014/main"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395</xdr:row>
      <xdr:rowOff>0</xdr:rowOff>
    </xdr:from>
    <xdr:ext cx="184731" cy="264560"/>
    <xdr:sp macro="" textlink="">
      <xdr:nvSpPr>
        <xdr:cNvPr id="792" name="TextBox 791">
          <a:extLst>
            <a:ext uri="{FF2B5EF4-FFF2-40B4-BE49-F238E27FC236}">
              <a16:creationId xmlns="" xmlns:a16="http://schemas.microsoft.com/office/drawing/2014/main"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793" name="TextBox 792">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794" name="TextBox 793">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795" name="TextBox 794">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796" name="TextBox 795">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797" name="TextBox 796">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798" name="TextBox 797">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799" name="TextBox 798">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800" name="TextBox 799">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801" name="TextBox 800">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802" name="TextBox 801">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803" name="TextBox 802">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804" name="TextBox 803">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805" name="TextBox 804">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806" name="TextBox 805">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807" name="TextBox 806">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808" name="TextBox 807">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809" name="TextBox 808">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810" name="TextBox 809">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811" name="TextBox 810">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812" name="TextBox 811">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436</xdr:row>
      <xdr:rowOff>0</xdr:rowOff>
    </xdr:from>
    <xdr:ext cx="184731" cy="264560"/>
    <xdr:sp macro="" textlink="">
      <xdr:nvSpPr>
        <xdr:cNvPr id="813" name="TextBox 812">
          <a:extLst>
            <a:ext uri="{FF2B5EF4-FFF2-40B4-BE49-F238E27FC236}">
              <a16:creationId xmlns="" xmlns:a16="http://schemas.microsoft.com/office/drawing/2014/main"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437</xdr:row>
      <xdr:rowOff>0</xdr:rowOff>
    </xdr:from>
    <xdr:ext cx="184731" cy="264560"/>
    <xdr:sp macro="" textlink="">
      <xdr:nvSpPr>
        <xdr:cNvPr id="814" name="TextBox 813">
          <a:extLst>
            <a:ext uri="{FF2B5EF4-FFF2-40B4-BE49-F238E27FC236}">
              <a16:creationId xmlns="" xmlns:a16="http://schemas.microsoft.com/office/drawing/2014/main" id="{00000000-0008-0000-0000-000004000000}"/>
            </a:ext>
          </a:extLst>
        </xdr:cNvPr>
        <xdr:cNvSpPr txBox="1"/>
      </xdr:nvSpPr>
      <xdr:spPr>
        <a:xfrm>
          <a:off x="15497175" y="1096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439</xdr:row>
      <xdr:rowOff>0</xdr:rowOff>
    </xdr:from>
    <xdr:ext cx="184731" cy="264560"/>
    <xdr:sp macro="" textlink="">
      <xdr:nvSpPr>
        <xdr:cNvPr id="815" name="TextBox 814">
          <a:extLst>
            <a:ext uri="{FF2B5EF4-FFF2-40B4-BE49-F238E27FC236}">
              <a16:creationId xmlns="" xmlns:a16="http://schemas.microsoft.com/office/drawing/2014/main"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439</xdr:row>
      <xdr:rowOff>0</xdr:rowOff>
    </xdr:from>
    <xdr:ext cx="184731" cy="264560"/>
    <xdr:sp macro="" textlink="">
      <xdr:nvSpPr>
        <xdr:cNvPr id="816" name="TextBox 815">
          <a:extLst>
            <a:ext uri="{FF2B5EF4-FFF2-40B4-BE49-F238E27FC236}">
              <a16:creationId xmlns="" xmlns:a16="http://schemas.microsoft.com/office/drawing/2014/main"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817" name="TextBox 81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818" name="TextBox 81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819" name="TextBox 818">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820" name="TextBox 819">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821" name="TextBox 82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822" name="TextBox 82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823" name="TextBox 82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824" name="TextBox 82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825" name="TextBox 824">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826" name="TextBox 825">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827" name="TextBox 826">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828" name="TextBox 827">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829" name="TextBox 828">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830" name="TextBox 829">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831" name="TextBox 830">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832" name="TextBox 831">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833" name="TextBox 832">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834" name="TextBox 833">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835" name="TextBox 834">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836" name="TextBox 835">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837" name="TextBox 836">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838" name="TextBox 837">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839" name="TextBox 838">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840" name="TextBox 839">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841" name="TextBox 840">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457</xdr:row>
      <xdr:rowOff>0</xdr:rowOff>
    </xdr:from>
    <xdr:ext cx="184731" cy="264560"/>
    <xdr:sp macro="" textlink="">
      <xdr:nvSpPr>
        <xdr:cNvPr id="842" name="TextBox 841">
          <a:extLst>
            <a:ext uri="{FF2B5EF4-FFF2-40B4-BE49-F238E27FC236}">
              <a16:creationId xmlns="" xmlns:a16="http://schemas.microsoft.com/office/drawing/2014/main"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458</xdr:row>
      <xdr:rowOff>0</xdr:rowOff>
    </xdr:from>
    <xdr:ext cx="184731" cy="264560"/>
    <xdr:sp macro="" textlink="">
      <xdr:nvSpPr>
        <xdr:cNvPr id="843" name="TextBox 842">
          <a:extLst>
            <a:ext uri="{FF2B5EF4-FFF2-40B4-BE49-F238E27FC236}">
              <a16:creationId xmlns="" xmlns:a16="http://schemas.microsoft.com/office/drawing/2014/main"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459</xdr:row>
      <xdr:rowOff>0</xdr:rowOff>
    </xdr:from>
    <xdr:ext cx="184731" cy="264560"/>
    <xdr:sp macro="" textlink="">
      <xdr:nvSpPr>
        <xdr:cNvPr id="844" name="TextBox 843">
          <a:extLst>
            <a:ext uri="{FF2B5EF4-FFF2-40B4-BE49-F238E27FC236}">
              <a16:creationId xmlns="" xmlns:a16="http://schemas.microsoft.com/office/drawing/2014/main"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845" name="TextBox 844">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846" name="TextBox 845">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847" name="TextBox 846">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436</xdr:row>
      <xdr:rowOff>0</xdr:rowOff>
    </xdr:from>
    <xdr:ext cx="184731" cy="264560"/>
    <xdr:sp macro="" textlink="">
      <xdr:nvSpPr>
        <xdr:cNvPr id="848" name="TextBox 847">
          <a:extLst>
            <a:ext uri="{FF2B5EF4-FFF2-40B4-BE49-F238E27FC236}">
              <a16:creationId xmlns="" xmlns:a16="http://schemas.microsoft.com/office/drawing/2014/main"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849" name="TextBox 848">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457</xdr:row>
      <xdr:rowOff>0</xdr:rowOff>
    </xdr:from>
    <xdr:ext cx="184731" cy="264560"/>
    <xdr:sp macro="" textlink="">
      <xdr:nvSpPr>
        <xdr:cNvPr id="850" name="TextBox 849">
          <a:extLst>
            <a:ext uri="{FF2B5EF4-FFF2-40B4-BE49-F238E27FC236}">
              <a16:creationId xmlns="" xmlns:a16="http://schemas.microsoft.com/office/drawing/2014/main"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458</xdr:row>
      <xdr:rowOff>0</xdr:rowOff>
    </xdr:from>
    <xdr:ext cx="184731" cy="264560"/>
    <xdr:sp macro="" textlink="">
      <xdr:nvSpPr>
        <xdr:cNvPr id="851" name="TextBox 850">
          <a:extLst>
            <a:ext uri="{FF2B5EF4-FFF2-40B4-BE49-F238E27FC236}">
              <a16:creationId xmlns="" xmlns:a16="http://schemas.microsoft.com/office/drawing/2014/main"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459</xdr:row>
      <xdr:rowOff>0</xdr:rowOff>
    </xdr:from>
    <xdr:ext cx="184731" cy="264560"/>
    <xdr:sp macro="" textlink="">
      <xdr:nvSpPr>
        <xdr:cNvPr id="852" name="TextBox 851">
          <a:extLst>
            <a:ext uri="{FF2B5EF4-FFF2-40B4-BE49-F238E27FC236}">
              <a16:creationId xmlns="" xmlns:a16="http://schemas.microsoft.com/office/drawing/2014/main"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853" name="TextBox 852">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854" name="TextBox 853">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855" name="TextBox 854">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856" name="TextBox 855">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233</xdr:row>
      <xdr:rowOff>0</xdr:rowOff>
    </xdr:from>
    <xdr:ext cx="184731" cy="264560"/>
    <xdr:sp macro="" textlink="">
      <xdr:nvSpPr>
        <xdr:cNvPr id="857" name="TextBox 856">
          <a:extLst>
            <a:ext uri="{FF2B5EF4-FFF2-40B4-BE49-F238E27FC236}">
              <a16:creationId xmlns="" xmlns:a16="http://schemas.microsoft.com/office/drawing/2014/main" id="{00000000-0008-0000-0000-000004000000}"/>
            </a:ext>
          </a:extLst>
        </xdr:cNvPr>
        <xdr:cNvSpPr txBox="1"/>
      </xdr:nvSpPr>
      <xdr:spPr>
        <a:xfrm>
          <a:off x="15497175" y="5770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234</xdr:row>
      <xdr:rowOff>0</xdr:rowOff>
    </xdr:from>
    <xdr:ext cx="184731" cy="264560"/>
    <xdr:sp macro="" textlink="">
      <xdr:nvSpPr>
        <xdr:cNvPr id="858" name="TextBox 857">
          <a:extLst>
            <a:ext uri="{FF2B5EF4-FFF2-40B4-BE49-F238E27FC236}">
              <a16:creationId xmlns="" xmlns:a16="http://schemas.microsoft.com/office/drawing/2014/main" id="{00000000-0008-0000-0000-000004000000}"/>
            </a:ext>
          </a:extLst>
        </xdr:cNvPr>
        <xdr:cNvSpPr txBox="1"/>
      </xdr:nvSpPr>
      <xdr:spPr>
        <a:xfrm>
          <a:off x="15497175" y="578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235</xdr:row>
      <xdr:rowOff>0</xdr:rowOff>
    </xdr:from>
    <xdr:ext cx="184731" cy="264560"/>
    <xdr:sp macro="" textlink="">
      <xdr:nvSpPr>
        <xdr:cNvPr id="859" name="TextBox 858">
          <a:extLst>
            <a:ext uri="{FF2B5EF4-FFF2-40B4-BE49-F238E27FC236}">
              <a16:creationId xmlns="" xmlns:a16="http://schemas.microsoft.com/office/drawing/2014/main" id="{00000000-0008-0000-0000-000004000000}"/>
            </a:ext>
          </a:extLst>
        </xdr:cNvPr>
        <xdr:cNvSpPr txBox="1"/>
      </xdr:nvSpPr>
      <xdr:spPr>
        <a:xfrm>
          <a:off x="15497175" y="580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236</xdr:row>
      <xdr:rowOff>0</xdr:rowOff>
    </xdr:from>
    <xdr:ext cx="184731" cy="264560"/>
    <xdr:sp macro="" textlink="">
      <xdr:nvSpPr>
        <xdr:cNvPr id="860" name="TextBox 859">
          <a:extLst>
            <a:ext uri="{FF2B5EF4-FFF2-40B4-BE49-F238E27FC236}">
              <a16:creationId xmlns="" xmlns:a16="http://schemas.microsoft.com/office/drawing/2014/main" id="{00000000-0008-0000-0000-000004000000}"/>
            </a:ext>
          </a:extLst>
        </xdr:cNvPr>
        <xdr:cNvSpPr txBox="1"/>
      </xdr:nvSpPr>
      <xdr:spPr>
        <a:xfrm>
          <a:off x="15497175" y="582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259</xdr:row>
      <xdr:rowOff>0</xdr:rowOff>
    </xdr:from>
    <xdr:ext cx="184731" cy="264560"/>
    <xdr:sp macro="" textlink="">
      <xdr:nvSpPr>
        <xdr:cNvPr id="861" name="TextBox 860">
          <a:extLst>
            <a:ext uri="{FF2B5EF4-FFF2-40B4-BE49-F238E27FC236}">
              <a16:creationId xmlns="" xmlns:a16="http://schemas.microsoft.com/office/drawing/2014/main" id="{00000000-0008-0000-0000-000004000000}"/>
            </a:ext>
          </a:extLst>
        </xdr:cNvPr>
        <xdr:cNvSpPr txBox="1"/>
      </xdr:nvSpPr>
      <xdr:spPr>
        <a:xfrm>
          <a:off x="15497175" y="656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260</xdr:row>
      <xdr:rowOff>0</xdr:rowOff>
    </xdr:from>
    <xdr:ext cx="184731" cy="264560"/>
    <xdr:sp macro="" textlink="">
      <xdr:nvSpPr>
        <xdr:cNvPr id="862" name="TextBox 861">
          <a:extLst>
            <a:ext uri="{FF2B5EF4-FFF2-40B4-BE49-F238E27FC236}">
              <a16:creationId xmlns="" xmlns:a16="http://schemas.microsoft.com/office/drawing/2014/main" id="{00000000-0008-0000-0000-000004000000}"/>
            </a:ext>
          </a:extLst>
        </xdr:cNvPr>
        <xdr:cNvSpPr txBox="1"/>
      </xdr:nvSpPr>
      <xdr:spPr>
        <a:xfrm>
          <a:off x="15497175" y="658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261</xdr:row>
      <xdr:rowOff>0</xdr:rowOff>
    </xdr:from>
    <xdr:ext cx="184731" cy="264560"/>
    <xdr:sp macro="" textlink="">
      <xdr:nvSpPr>
        <xdr:cNvPr id="863" name="TextBox 862">
          <a:extLst>
            <a:ext uri="{FF2B5EF4-FFF2-40B4-BE49-F238E27FC236}">
              <a16:creationId xmlns="" xmlns:a16="http://schemas.microsoft.com/office/drawing/2014/main" id="{00000000-0008-0000-0000-000004000000}"/>
            </a:ext>
          </a:extLst>
        </xdr:cNvPr>
        <xdr:cNvSpPr txBox="1"/>
      </xdr:nvSpPr>
      <xdr:spPr>
        <a:xfrm>
          <a:off x="15497175" y="6606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262</xdr:row>
      <xdr:rowOff>0</xdr:rowOff>
    </xdr:from>
    <xdr:ext cx="184731" cy="264560"/>
    <xdr:sp macro="" textlink="">
      <xdr:nvSpPr>
        <xdr:cNvPr id="864" name="TextBox 863">
          <a:extLst>
            <a:ext uri="{FF2B5EF4-FFF2-40B4-BE49-F238E27FC236}">
              <a16:creationId xmlns="" xmlns:a16="http://schemas.microsoft.com/office/drawing/2014/main" id="{00000000-0008-0000-0000-000004000000}"/>
            </a:ext>
          </a:extLst>
        </xdr:cNvPr>
        <xdr:cNvSpPr txBox="1"/>
      </xdr:nvSpPr>
      <xdr:spPr>
        <a:xfrm>
          <a:off x="15497175" y="6625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275</xdr:row>
      <xdr:rowOff>0</xdr:rowOff>
    </xdr:from>
    <xdr:ext cx="184731" cy="264560"/>
    <xdr:sp macro="" textlink="">
      <xdr:nvSpPr>
        <xdr:cNvPr id="865" name="TextBox 864">
          <a:extLst>
            <a:ext uri="{FF2B5EF4-FFF2-40B4-BE49-F238E27FC236}">
              <a16:creationId xmlns="" xmlns:a16="http://schemas.microsoft.com/office/drawing/2014/main" id="{00000000-0008-0000-0000-000004000000}"/>
            </a:ext>
          </a:extLst>
        </xdr:cNvPr>
        <xdr:cNvSpPr txBox="1"/>
      </xdr:nvSpPr>
      <xdr:spPr>
        <a:xfrm>
          <a:off x="15497175" y="6877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276</xdr:row>
      <xdr:rowOff>0</xdr:rowOff>
    </xdr:from>
    <xdr:ext cx="184731" cy="264560"/>
    <xdr:sp macro="" textlink="">
      <xdr:nvSpPr>
        <xdr:cNvPr id="866" name="TextBox 865">
          <a:extLst>
            <a:ext uri="{FF2B5EF4-FFF2-40B4-BE49-F238E27FC236}">
              <a16:creationId xmlns="" xmlns:a16="http://schemas.microsoft.com/office/drawing/2014/main"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867" name="TextBox 866">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868" name="TextBox 867">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276</xdr:row>
      <xdr:rowOff>0</xdr:rowOff>
    </xdr:from>
    <xdr:ext cx="184731" cy="264560"/>
    <xdr:sp macro="" textlink="">
      <xdr:nvSpPr>
        <xdr:cNvPr id="869" name="TextBox 868">
          <a:extLst>
            <a:ext uri="{FF2B5EF4-FFF2-40B4-BE49-F238E27FC236}">
              <a16:creationId xmlns="" xmlns:a16="http://schemas.microsoft.com/office/drawing/2014/main" id="{00000000-0008-0000-0000-000004000000}"/>
            </a:ext>
          </a:extLst>
        </xdr:cNvPr>
        <xdr:cNvSpPr txBox="1"/>
      </xdr:nvSpPr>
      <xdr:spPr>
        <a:xfrm>
          <a:off x="15497175"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870" name="TextBox 869">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871" name="TextBox 870">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279</xdr:row>
      <xdr:rowOff>0</xdr:rowOff>
    </xdr:from>
    <xdr:ext cx="184731" cy="264560"/>
    <xdr:sp macro="" textlink="">
      <xdr:nvSpPr>
        <xdr:cNvPr id="872" name="TextBox 871">
          <a:extLst>
            <a:ext uri="{FF2B5EF4-FFF2-40B4-BE49-F238E27FC236}">
              <a16:creationId xmlns="" xmlns:a16="http://schemas.microsoft.com/office/drawing/2014/main"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277</xdr:row>
      <xdr:rowOff>0</xdr:rowOff>
    </xdr:from>
    <xdr:ext cx="184731" cy="264560"/>
    <xdr:sp macro="" textlink="">
      <xdr:nvSpPr>
        <xdr:cNvPr id="873" name="TextBox 872">
          <a:extLst>
            <a:ext uri="{FF2B5EF4-FFF2-40B4-BE49-F238E27FC236}">
              <a16:creationId xmlns="" xmlns:a16="http://schemas.microsoft.com/office/drawing/2014/main" id="{00000000-0008-0000-0000-000004000000}"/>
            </a:ext>
          </a:extLst>
        </xdr:cNvPr>
        <xdr:cNvSpPr txBox="1"/>
      </xdr:nvSpPr>
      <xdr:spPr>
        <a:xfrm>
          <a:off x="15497175"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874" name="TextBox 873">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279</xdr:row>
      <xdr:rowOff>0</xdr:rowOff>
    </xdr:from>
    <xdr:ext cx="184731" cy="264560"/>
    <xdr:sp macro="" textlink="">
      <xdr:nvSpPr>
        <xdr:cNvPr id="875" name="TextBox 874">
          <a:extLst>
            <a:ext uri="{FF2B5EF4-FFF2-40B4-BE49-F238E27FC236}">
              <a16:creationId xmlns="" xmlns:a16="http://schemas.microsoft.com/office/drawing/2014/main"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280</xdr:row>
      <xdr:rowOff>0</xdr:rowOff>
    </xdr:from>
    <xdr:ext cx="184731" cy="264560"/>
    <xdr:sp macro="" textlink="">
      <xdr:nvSpPr>
        <xdr:cNvPr id="876" name="TextBox 875">
          <a:extLst>
            <a:ext uri="{FF2B5EF4-FFF2-40B4-BE49-F238E27FC236}">
              <a16:creationId xmlns="" xmlns:a16="http://schemas.microsoft.com/office/drawing/2014/main"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278</xdr:row>
      <xdr:rowOff>0</xdr:rowOff>
    </xdr:from>
    <xdr:ext cx="184731" cy="264560"/>
    <xdr:sp macro="" textlink="">
      <xdr:nvSpPr>
        <xdr:cNvPr id="877" name="TextBox 876">
          <a:extLst>
            <a:ext uri="{FF2B5EF4-FFF2-40B4-BE49-F238E27FC236}">
              <a16:creationId xmlns="" xmlns:a16="http://schemas.microsoft.com/office/drawing/2014/main" id="{00000000-0008-0000-0000-000004000000}"/>
            </a:ext>
          </a:extLst>
        </xdr:cNvPr>
        <xdr:cNvSpPr txBox="1"/>
      </xdr:nvSpPr>
      <xdr:spPr>
        <a:xfrm>
          <a:off x="15497175" y="6945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279</xdr:row>
      <xdr:rowOff>0</xdr:rowOff>
    </xdr:from>
    <xdr:ext cx="184731" cy="264560"/>
    <xdr:sp macro="" textlink="">
      <xdr:nvSpPr>
        <xdr:cNvPr id="878" name="TextBox 877">
          <a:extLst>
            <a:ext uri="{FF2B5EF4-FFF2-40B4-BE49-F238E27FC236}">
              <a16:creationId xmlns="" xmlns:a16="http://schemas.microsoft.com/office/drawing/2014/main" id="{00000000-0008-0000-0000-000004000000}"/>
            </a:ext>
          </a:extLst>
        </xdr:cNvPr>
        <xdr:cNvSpPr txBox="1"/>
      </xdr:nvSpPr>
      <xdr:spPr>
        <a:xfrm>
          <a:off x="15497175" y="6968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280</xdr:row>
      <xdr:rowOff>0</xdr:rowOff>
    </xdr:from>
    <xdr:ext cx="184731" cy="264560"/>
    <xdr:sp macro="" textlink="">
      <xdr:nvSpPr>
        <xdr:cNvPr id="879" name="TextBox 878">
          <a:extLst>
            <a:ext uri="{FF2B5EF4-FFF2-40B4-BE49-F238E27FC236}">
              <a16:creationId xmlns="" xmlns:a16="http://schemas.microsoft.com/office/drawing/2014/main"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281</xdr:row>
      <xdr:rowOff>0</xdr:rowOff>
    </xdr:from>
    <xdr:ext cx="184731" cy="264560"/>
    <xdr:sp macro="" textlink="">
      <xdr:nvSpPr>
        <xdr:cNvPr id="880" name="TextBox 879">
          <a:extLst>
            <a:ext uri="{FF2B5EF4-FFF2-40B4-BE49-F238E27FC236}">
              <a16:creationId xmlns="" xmlns:a16="http://schemas.microsoft.com/office/drawing/2014/main" id="{00000000-0008-0000-0000-000004000000}"/>
            </a:ext>
          </a:extLst>
        </xdr:cNvPr>
        <xdr:cNvSpPr txBox="1"/>
      </xdr:nvSpPr>
      <xdr:spPr>
        <a:xfrm>
          <a:off x="15497175" y="701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881" name="TextBox 880">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882" name="TextBox 881">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883" name="TextBox 882">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884" name="TextBox 883">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256</xdr:row>
      <xdr:rowOff>0</xdr:rowOff>
    </xdr:from>
    <xdr:ext cx="184731" cy="264560"/>
    <xdr:sp macro="" textlink="">
      <xdr:nvSpPr>
        <xdr:cNvPr id="885" name="TextBox 884">
          <a:extLst>
            <a:ext uri="{FF2B5EF4-FFF2-40B4-BE49-F238E27FC236}">
              <a16:creationId xmlns="" xmlns:a16="http://schemas.microsoft.com/office/drawing/2014/main" id="{00000000-0008-0000-0000-000004000000}"/>
            </a:ext>
          </a:extLst>
        </xdr:cNvPr>
        <xdr:cNvSpPr txBox="1"/>
      </xdr:nvSpPr>
      <xdr:spPr>
        <a:xfrm>
          <a:off x="15497175" y="651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257</xdr:row>
      <xdr:rowOff>0</xdr:rowOff>
    </xdr:from>
    <xdr:ext cx="184731" cy="264560"/>
    <xdr:sp macro="" textlink="">
      <xdr:nvSpPr>
        <xdr:cNvPr id="886" name="TextBox 885">
          <a:extLst>
            <a:ext uri="{FF2B5EF4-FFF2-40B4-BE49-F238E27FC236}">
              <a16:creationId xmlns="" xmlns:a16="http://schemas.microsoft.com/office/drawing/2014/main" id="{00000000-0008-0000-0000-000004000000}"/>
            </a:ext>
          </a:extLst>
        </xdr:cNvPr>
        <xdr:cNvSpPr txBox="1"/>
      </xdr:nvSpPr>
      <xdr:spPr>
        <a:xfrm>
          <a:off x="15497175" y="653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258</xdr:row>
      <xdr:rowOff>0</xdr:rowOff>
    </xdr:from>
    <xdr:ext cx="184731" cy="264560"/>
    <xdr:sp macro="" textlink="">
      <xdr:nvSpPr>
        <xdr:cNvPr id="887" name="TextBox 886">
          <a:extLst>
            <a:ext uri="{FF2B5EF4-FFF2-40B4-BE49-F238E27FC236}">
              <a16:creationId xmlns="" xmlns:a16="http://schemas.microsoft.com/office/drawing/2014/main" id="{00000000-0008-0000-0000-000004000000}"/>
            </a:ext>
          </a:extLst>
        </xdr:cNvPr>
        <xdr:cNvSpPr txBox="1"/>
      </xdr:nvSpPr>
      <xdr:spPr>
        <a:xfrm>
          <a:off x="15497175" y="654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259</xdr:row>
      <xdr:rowOff>0</xdr:rowOff>
    </xdr:from>
    <xdr:ext cx="184731" cy="264560"/>
    <xdr:sp macro="" textlink="">
      <xdr:nvSpPr>
        <xdr:cNvPr id="888" name="TextBox 887">
          <a:extLst>
            <a:ext uri="{FF2B5EF4-FFF2-40B4-BE49-F238E27FC236}">
              <a16:creationId xmlns="" xmlns:a16="http://schemas.microsoft.com/office/drawing/2014/main" id="{00000000-0008-0000-0000-000004000000}"/>
            </a:ext>
          </a:extLst>
        </xdr:cNvPr>
        <xdr:cNvSpPr txBox="1"/>
      </xdr:nvSpPr>
      <xdr:spPr>
        <a:xfrm>
          <a:off x="15497175" y="6568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284</xdr:row>
      <xdr:rowOff>0</xdr:rowOff>
    </xdr:from>
    <xdr:ext cx="184731" cy="264560"/>
    <xdr:sp macro="" textlink="">
      <xdr:nvSpPr>
        <xdr:cNvPr id="889" name="TextBox 888">
          <a:extLst>
            <a:ext uri="{FF2B5EF4-FFF2-40B4-BE49-F238E27FC236}">
              <a16:creationId xmlns="" xmlns:a16="http://schemas.microsoft.com/office/drawing/2014/main" id="{00000000-0008-0000-0000-000004000000}"/>
            </a:ext>
          </a:extLst>
        </xdr:cNvPr>
        <xdr:cNvSpPr txBox="1"/>
      </xdr:nvSpPr>
      <xdr:spPr>
        <a:xfrm>
          <a:off x="15497175" y="7110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285</xdr:row>
      <xdr:rowOff>0</xdr:rowOff>
    </xdr:from>
    <xdr:ext cx="184731" cy="264560"/>
    <xdr:sp macro="" textlink="">
      <xdr:nvSpPr>
        <xdr:cNvPr id="890" name="TextBox 889">
          <a:extLst>
            <a:ext uri="{FF2B5EF4-FFF2-40B4-BE49-F238E27FC236}">
              <a16:creationId xmlns="" xmlns:a16="http://schemas.microsoft.com/office/drawing/2014/main" id="{00000000-0008-0000-0000-000004000000}"/>
            </a:ext>
          </a:extLst>
        </xdr:cNvPr>
        <xdr:cNvSpPr txBox="1"/>
      </xdr:nvSpPr>
      <xdr:spPr>
        <a:xfrm>
          <a:off x="15497175" y="730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287</xdr:row>
      <xdr:rowOff>0</xdr:rowOff>
    </xdr:from>
    <xdr:ext cx="184731" cy="264560"/>
    <xdr:sp macro="" textlink="">
      <xdr:nvSpPr>
        <xdr:cNvPr id="891" name="TextBox 890">
          <a:extLst>
            <a:ext uri="{FF2B5EF4-FFF2-40B4-BE49-F238E27FC236}">
              <a16:creationId xmlns="" xmlns:a16="http://schemas.microsoft.com/office/drawing/2014/main" id="{00000000-0008-0000-0000-000004000000}"/>
            </a:ext>
          </a:extLst>
        </xdr:cNvPr>
        <xdr:cNvSpPr txBox="1"/>
      </xdr:nvSpPr>
      <xdr:spPr>
        <a:xfrm>
          <a:off x="154971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287</xdr:row>
      <xdr:rowOff>0</xdr:rowOff>
    </xdr:from>
    <xdr:ext cx="184731" cy="264560"/>
    <xdr:sp macro="" textlink="">
      <xdr:nvSpPr>
        <xdr:cNvPr id="892" name="TextBox 891">
          <a:extLst>
            <a:ext uri="{FF2B5EF4-FFF2-40B4-BE49-F238E27FC236}">
              <a16:creationId xmlns="" xmlns:a16="http://schemas.microsoft.com/office/drawing/2014/main" id="{00000000-0008-0000-0000-000004000000}"/>
            </a:ext>
          </a:extLst>
        </xdr:cNvPr>
        <xdr:cNvSpPr txBox="1"/>
      </xdr:nvSpPr>
      <xdr:spPr>
        <a:xfrm>
          <a:off x="15497175" y="7384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301</xdr:row>
      <xdr:rowOff>0</xdr:rowOff>
    </xdr:from>
    <xdr:ext cx="184731" cy="264560"/>
    <xdr:sp macro="" textlink="">
      <xdr:nvSpPr>
        <xdr:cNvPr id="893" name="TextBox 892">
          <a:extLst>
            <a:ext uri="{FF2B5EF4-FFF2-40B4-BE49-F238E27FC236}">
              <a16:creationId xmlns="" xmlns:a16="http://schemas.microsoft.com/office/drawing/2014/main" id="{00000000-0008-0000-0000-000004000000}"/>
            </a:ext>
          </a:extLst>
        </xdr:cNvPr>
        <xdr:cNvSpPr txBox="1"/>
      </xdr:nvSpPr>
      <xdr:spPr>
        <a:xfrm>
          <a:off x="15497175" y="767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302</xdr:row>
      <xdr:rowOff>0</xdr:rowOff>
    </xdr:from>
    <xdr:ext cx="184731" cy="264560"/>
    <xdr:sp macro="" textlink="">
      <xdr:nvSpPr>
        <xdr:cNvPr id="894" name="TextBox 893">
          <a:extLst>
            <a:ext uri="{FF2B5EF4-FFF2-40B4-BE49-F238E27FC236}">
              <a16:creationId xmlns="" xmlns:a16="http://schemas.microsoft.com/office/drawing/2014/main"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895" name="TextBox 894">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896" name="TextBox 895">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302</xdr:row>
      <xdr:rowOff>0</xdr:rowOff>
    </xdr:from>
    <xdr:ext cx="184731" cy="264560"/>
    <xdr:sp macro="" textlink="">
      <xdr:nvSpPr>
        <xdr:cNvPr id="897" name="TextBox 896">
          <a:extLst>
            <a:ext uri="{FF2B5EF4-FFF2-40B4-BE49-F238E27FC236}">
              <a16:creationId xmlns="" xmlns:a16="http://schemas.microsoft.com/office/drawing/2014/main" id="{00000000-0008-0000-0000-000004000000}"/>
            </a:ext>
          </a:extLst>
        </xdr:cNvPr>
        <xdr:cNvSpPr txBox="1"/>
      </xdr:nvSpPr>
      <xdr:spPr>
        <a:xfrm>
          <a:off x="15497175" y="769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898" name="TextBox 897">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899" name="TextBox 898">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305</xdr:row>
      <xdr:rowOff>0</xdr:rowOff>
    </xdr:from>
    <xdr:ext cx="184731" cy="264560"/>
    <xdr:sp macro="" textlink="">
      <xdr:nvSpPr>
        <xdr:cNvPr id="900" name="TextBox 899">
          <a:extLst>
            <a:ext uri="{FF2B5EF4-FFF2-40B4-BE49-F238E27FC236}">
              <a16:creationId xmlns="" xmlns:a16="http://schemas.microsoft.com/office/drawing/2014/main"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303</xdr:row>
      <xdr:rowOff>0</xdr:rowOff>
    </xdr:from>
    <xdr:ext cx="184731" cy="264560"/>
    <xdr:sp macro="" textlink="">
      <xdr:nvSpPr>
        <xdr:cNvPr id="901" name="TextBox 900">
          <a:extLst>
            <a:ext uri="{FF2B5EF4-FFF2-40B4-BE49-F238E27FC236}">
              <a16:creationId xmlns="" xmlns:a16="http://schemas.microsoft.com/office/drawing/2014/main" id="{00000000-0008-0000-0000-000004000000}"/>
            </a:ext>
          </a:extLst>
        </xdr:cNvPr>
        <xdr:cNvSpPr txBox="1"/>
      </xdr:nvSpPr>
      <xdr:spPr>
        <a:xfrm>
          <a:off x="15497175" y="7719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902" name="TextBox 901">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305</xdr:row>
      <xdr:rowOff>0</xdr:rowOff>
    </xdr:from>
    <xdr:ext cx="184731" cy="264560"/>
    <xdr:sp macro="" textlink="">
      <xdr:nvSpPr>
        <xdr:cNvPr id="903" name="TextBox 902">
          <a:extLst>
            <a:ext uri="{FF2B5EF4-FFF2-40B4-BE49-F238E27FC236}">
              <a16:creationId xmlns="" xmlns:a16="http://schemas.microsoft.com/office/drawing/2014/main"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306</xdr:row>
      <xdr:rowOff>0</xdr:rowOff>
    </xdr:from>
    <xdr:ext cx="184731" cy="264560"/>
    <xdr:sp macro="" textlink="">
      <xdr:nvSpPr>
        <xdr:cNvPr id="904" name="TextBox 903">
          <a:extLst>
            <a:ext uri="{FF2B5EF4-FFF2-40B4-BE49-F238E27FC236}">
              <a16:creationId xmlns="" xmlns:a16="http://schemas.microsoft.com/office/drawing/2014/main"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304</xdr:row>
      <xdr:rowOff>0</xdr:rowOff>
    </xdr:from>
    <xdr:ext cx="184731" cy="264560"/>
    <xdr:sp macro="" textlink="">
      <xdr:nvSpPr>
        <xdr:cNvPr id="905" name="TextBox 904">
          <a:extLst>
            <a:ext uri="{FF2B5EF4-FFF2-40B4-BE49-F238E27FC236}">
              <a16:creationId xmlns="" xmlns:a16="http://schemas.microsoft.com/office/drawing/2014/main" id="{00000000-0008-0000-0000-000004000000}"/>
            </a:ext>
          </a:extLst>
        </xdr:cNvPr>
        <xdr:cNvSpPr txBox="1"/>
      </xdr:nvSpPr>
      <xdr:spPr>
        <a:xfrm>
          <a:off x="15497175" y="774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305</xdr:row>
      <xdr:rowOff>0</xdr:rowOff>
    </xdr:from>
    <xdr:ext cx="184731" cy="264560"/>
    <xdr:sp macro="" textlink="">
      <xdr:nvSpPr>
        <xdr:cNvPr id="906" name="TextBox 905">
          <a:extLst>
            <a:ext uri="{FF2B5EF4-FFF2-40B4-BE49-F238E27FC236}">
              <a16:creationId xmlns="" xmlns:a16="http://schemas.microsoft.com/office/drawing/2014/main" id="{00000000-0008-0000-0000-000004000000}"/>
            </a:ext>
          </a:extLst>
        </xdr:cNvPr>
        <xdr:cNvSpPr txBox="1"/>
      </xdr:nvSpPr>
      <xdr:spPr>
        <a:xfrm>
          <a:off x="15497175" y="776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306</xdr:row>
      <xdr:rowOff>0</xdr:rowOff>
    </xdr:from>
    <xdr:ext cx="184731" cy="264560"/>
    <xdr:sp macro="" textlink="">
      <xdr:nvSpPr>
        <xdr:cNvPr id="907" name="TextBox 906">
          <a:extLst>
            <a:ext uri="{FF2B5EF4-FFF2-40B4-BE49-F238E27FC236}">
              <a16:creationId xmlns="" xmlns:a16="http://schemas.microsoft.com/office/drawing/2014/main"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08" name="TextBox 90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09" name="TextBox 908">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0" name="TextBox 909">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1" name="TextBox 910">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2" name="TextBox 911">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280</xdr:row>
      <xdr:rowOff>0</xdr:rowOff>
    </xdr:from>
    <xdr:ext cx="184731" cy="264560"/>
    <xdr:sp macro="" textlink="">
      <xdr:nvSpPr>
        <xdr:cNvPr id="913" name="TextBox 912">
          <a:extLst>
            <a:ext uri="{FF2B5EF4-FFF2-40B4-BE49-F238E27FC236}">
              <a16:creationId xmlns="" xmlns:a16="http://schemas.microsoft.com/office/drawing/2014/main" id="{00000000-0008-0000-0000-000004000000}"/>
            </a:ext>
          </a:extLst>
        </xdr:cNvPr>
        <xdr:cNvSpPr txBox="1"/>
      </xdr:nvSpPr>
      <xdr:spPr>
        <a:xfrm>
          <a:off x="15497175" y="6991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281</xdr:row>
      <xdr:rowOff>0</xdr:rowOff>
    </xdr:from>
    <xdr:ext cx="184731" cy="264560"/>
    <xdr:sp macro="" textlink="">
      <xdr:nvSpPr>
        <xdr:cNvPr id="914" name="TextBox 913">
          <a:extLst>
            <a:ext uri="{FF2B5EF4-FFF2-40B4-BE49-F238E27FC236}">
              <a16:creationId xmlns="" xmlns:a16="http://schemas.microsoft.com/office/drawing/2014/main" id="{00000000-0008-0000-0000-000004000000}"/>
            </a:ext>
          </a:extLst>
        </xdr:cNvPr>
        <xdr:cNvSpPr txBox="1"/>
      </xdr:nvSpPr>
      <xdr:spPr>
        <a:xfrm>
          <a:off x="15497175" y="701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915" name="TextBox 914">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916" name="TextBox 915">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7" name="TextBox 91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8" name="TextBox 91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19" name="TextBox 918">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20" name="TextBox 919">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316</xdr:row>
      <xdr:rowOff>0</xdr:rowOff>
    </xdr:from>
    <xdr:ext cx="184731" cy="264560"/>
    <xdr:sp macro="" textlink="">
      <xdr:nvSpPr>
        <xdr:cNvPr id="921" name="TextBox 920">
          <a:extLst>
            <a:ext uri="{FF2B5EF4-FFF2-40B4-BE49-F238E27FC236}">
              <a16:creationId xmlns="" xmlns:a16="http://schemas.microsoft.com/office/drawing/2014/main"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922" name="TextBox 921">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923" name="TextBox 922">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924" name="TextBox 923">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925" name="TextBox 924">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926" name="TextBox 925">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927" name="TextBox 926">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928" name="TextBox 927">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929" name="TextBox 928">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930" name="TextBox 929">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931" name="TextBox 930">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932" name="TextBox 931">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933" name="TextBox 932">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934" name="TextBox 933">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935" name="TextBox 934">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936" name="TextBox 935">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937" name="TextBox 936">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938" name="TextBox 937">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939" name="TextBox 938">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940" name="TextBox 939">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306</xdr:row>
      <xdr:rowOff>0</xdr:rowOff>
    </xdr:from>
    <xdr:ext cx="184731" cy="264560"/>
    <xdr:sp macro="" textlink="">
      <xdr:nvSpPr>
        <xdr:cNvPr id="941" name="TextBox 940">
          <a:extLst>
            <a:ext uri="{FF2B5EF4-FFF2-40B4-BE49-F238E27FC236}">
              <a16:creationId xmlns="" xmlns:a16="http://schemas.microsoft.com/office/drawing/2014/main" id="{00000000-0008-0000-0000-000004000000}"/>
            </a:ext>
          </a:extLst>
        </xdr:cNvPr>
        <xdr:cNvSpPr txBox="1"/>
      </xdr:nvSpPr>
      <xdr:spPr>
        <a:xfrm>
          <a:off x="15497175" y="778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42" name="TextBox 941">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43" name="TextBox 942">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44" name="TextBox 943">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331</xdr:row>
      <xdr:rowOff>0</xdr:rowOff>
    </xdr:from>
    <xdr:ext cx="184731" cy="264560"/>
    <xdr:sp macro="" textlink="">
      <xdr:nvSpPr>
        <xdr:cNvPr id="945" name="TextBox 944">
          <a:extLst>
            <a:ext uri="{FF2B5EF4-FFF2-40B4-BE49-F238E27FC236}">
              <a16:creationId xmlns="" xmlns:a16="http://schemas.microsoft.com/office/drawing/2014/main"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332</xdr:row>
      <xdr:rowOff>0</xdr:rowOff>
    </xdr:from>
    <xdr:ext cx="184731" cy="264560"/>
    <xdr:sp macro="" textlink="">
      <xdr:nvSpPr>
        <xdr:cNvPr id="946" name="TextBox 945">
          <a:extLst>
            <a:ext uri="{FF2B5EF4-FFF2-40B4-BE49-F238E27FC236}">
              <a16:creationId xmlns="" xmlns:a16="http://schemas.microsoft.com/office/drawing/2014/main" id="{00000000-0008-0000-0000-000004000000}"/>
            </a:ext>
          </a:extLst>
        </xdr:cNvPr>
        <xdr:cNvSpPr txBox="1"/>
      </xdr:nvSpPr>
      <xdr:spPr>
        <a:xfrm>
          <a:off x="15497175" y="841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333</xdr:row>
      <xdr:rowOff>0</xdr:rowOff>
    </xdr:from>
    <xdr:ext cx="184731" cy="264560"/>
    <xdr:sp macro="" textlink="">
      <xdr:nvSpPr>
        <xdr:cNvPr id="947" name="TextBox 946">
          <a:extLst>
            <a:ext uri="{FF2B5EF4-FFF2-40B4-BE49-F238E27FC236}">
              <a16:creationId xmlns="" xmlns:a16="http://schemas.microsoft.com/office/drawing/2014/main" id="{00000000-0008-0000-0000-000004000000}"/>
            </a:ext>
          </a:extLst>
        </xdr:cNvPr>
        <xdr:cNvSpPr txBox="1"/>
      </xdr:nvSpPr>
      <xdr:spPr>
        <a:xfrm>
          <a:off x="15497175" y="84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948" name="TextBox 947">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49" name="TextBox 94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0" name="TextBox 94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1" name="TextBox 95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2" name="TextBox 95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3" name="TextBox 95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4" name="TextBox 953">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5" name="TextBox 95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6" name="TextBox 95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7" name="TextBox 95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8" name="TextBox 95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59" name="TextBox 95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60" name="TextBox 95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61" name="TextBox 96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62" name="TextBox 96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963" name="TextBox 96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964" name="TextBox 963">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965" name="TextBox 964">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966" name="TextBox 965">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967" name="TextBox 966">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968" name="TextBox 967">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969" name="TextBox 968">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970" name="TextBox 969">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971" name="TextBox 970">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972" name="TextBox 971">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73" name="TextBox 972">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74" name="TextBox 973">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75" name="TextBox 974">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76" name="TextBox 975">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977" name="TextBox 976">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978" name="TextBox 977">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979" name="TextBox 978">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980" name="TextBox 979">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981" name="TextBox 980">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982" name="TextBox 981">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983" name="TextBox 982">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984" name="TextBox 983">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985" name="TextBox 984">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986" name="TextBox 985">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987" name="TextBox 986">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988" name="TextBox 987">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989" name="TextBox 988">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990" name="TextBox 989">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991" name="TextBox 990">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992" name="TextBox 991">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993" name="TextBox 992">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994" name="TextBox 993">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329</xdr:row>
      <xdr:rowOff>0</xdr:rowOff>
    </xdr:from>
    <xdr:ext cx="184731" cy="264560"/>
    <xdr:sp macro="" textlink="">
      <xdr:nvSpPr>
        <xdr:cNvPr id="995" name="TextBox 994">
          <a:extLst>
            <a:ext uri="{FF2B5EF4-FFF2-40B4-BE49-F238E27FC236}">
              <a16:creationId xmlns="" xmlns:a16="http://schemas.microsoft.com/office/drawing/2014/main"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330</xdr:row>
      <xdr:rowOff>0</xdr:rowOff>
    </xdr:from>
    <xdr:ext cx="184731" cy="264560"/>
    <xdr:sp macro="" textlink="">
      <xdr:nvSpPr>
        <xdr:cNvPr id="996" name="TextBox 995">
          <a:extLst>
            <a:ext uri="{FF2B5EF4-FFF2-40B4-BE49-F238E27FC236}">
              <a16:creationId xmlns="" xmlns:a16="http://schemas.microsoft.com/office/drawing/2014/main"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97" name="TextBox 99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98" name="TextBox 997">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999" name="TextBox 998">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000" name="TextBox 999">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1001" name="TextBox 1000">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1002" name="TextBox 1001">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1003" name="TextBox 1002">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1004" name="TextBox 1003">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05" name="TextBox 1004">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06" name="TextBox 100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07" name="TextBox 100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008" name="TextBox 1007">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09" name="TextBox 100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10" name="TextBox 100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011" name="TextBox 1010">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012" name="TextBox 1011">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013" name="TextBox 101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014" name="TextBox 1013">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015" name="TextBox 1014">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016" name="TextBox 1015">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017" name="TextBox 1016">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018" name="TextBox 1017">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019" name="TextBox 1018">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1020" name="TextBox 1019">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1021" name="TextBox 1020">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022" name="TextBox 1021">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023" name="TextBox 1022">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1024" name="TextBox 1023">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1025" name="TextBox 1024">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1026" name="TextBox 1025">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1027" name="TextBox 1026">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1028" name="TextBox 1027">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1029" name="TextBox 1028">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030" name="TextBox 1029">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031" name="TextBox 1030">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1032" name="TextBox 1031">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033" name="TextBox 1032">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034" name="TextBox 1033">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035" name="TextBox 1034">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036" name="TextBox 1035">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037" name="TextBox 1036">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038" name="TextBox 1037">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039" name="TextBox 1038">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040" name="TextBox 1039">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041" name="TextBox 1040">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042" name="TextBox 1041">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043" name="TextBox 1042">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044" name="TextBox 1043">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045" name="TextBox 1044">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046" name="TextBox 1045">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047" name="TextBox 1046">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1048" name="TextBox 1047">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1049" name="TextBox 1048">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1050" name="TextBox 1049">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1051" name="TextBox 1050">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373</xdr:row>
      <xdr:rowOff>0</xdr:rowOff>
    </xdr:from>
    <xdr:ext cx="184731" cy="264560"/>
    <xdr:sp macro="" textlink="">
      <xdr:nvSpPr>
        <xdr:cNvPr id="1052" name="TextBox 1051">
          <a:extLst>
            <a:ext uri="{FF2B5EF4-FFF2-40B4-BE49-F238E27FC236}">
              <a16:creationId xmlns="" xmlns:a16="http://schemas.microsoft.com/office/drawing/2014/main"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053" name="TextBox 1052">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1054" name="TextBox 1053">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1055" name="TextBox 1054">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1056" name="TextBox 1055">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1057" name="TextBox 1056">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1058" name="TextBox 1057">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1059" name="TextBox 1058">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1060" name="TextBox 1059">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1" name="TextBox 106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2" name="TextBox 106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3" name="TextBox 106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4" name="TextBox 106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5" name="TextBox 106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6" name="TextBox 106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7" name="TextBox 106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8" name="TextBox 106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69" name="TextBox 106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0" name="TextBox 106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1" name="TextBox 107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2" name="TextBox 107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3" name="TextBox 107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4" name="TextBox 107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5" name="TextBox 107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6" name="TextBox 107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7" name="TextBox 107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8" name="TextBox 107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79" name="TextBox 107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080" name="TextBox 107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081" name="TextBox 1080">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082" name="TextBox 1081">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083" name="TextBox 1082">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282</xdr:row>
      <xdr:rowOff>0</xdr:rowOff>
    </xdr:from>
    <xdr:ext cx="184731" cy="264560"/>
    <xdr:sp macro="" textlink="">
      <xdr:nvSpPr>
        <xdr:cNvPr id="1084" name="TextBox 1083">
          <a:extLst>
            <a:ext uri="{FF2B5EF4-FFF2-40B4-BE49-F238E27FC236}">
              <a16:creationId xmlns="" xmlns:a16="http://schemas.microsoft.com/office/drawing/2014/main" id="{00000000-0008-0000-0000-000004000000}"/>
            </a:ext>
          </a:extLst>
        </xdr:cNvPr>
        <xdr:cNvSpPr txBox="1"/>
      </xdr:nvSpPr>
      <xdr:spPr>
        <a:xfrm>
          <a:off x="15497175" y="703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085" name="TextBox 1084">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086" name="TextBox 1085">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087" name="TextBox 1086">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308</xdr:row>
      <xdr:rowOff>0</xdr:rowOff>
    </xdr:from>
    <xdr:ext cx="184731" cy="264560"/>
    <xdr:sp macro="" textlink="">
      <xdr:nvSpPr>
        <xdr:cNvPr id="1088" name="TextBox 1087">
          <a:extLst>
            <a:ext uri="{FF2B5EF4-FFF2-40B4-BE49-F238E27FC236}">
              <a16:creationId xmlns="" xmlns:a16="http://schemas.microsoft.com/office/drawing/2014/main" id="{00000000-0008-0000-0000-000004000000}"/>
            </a:ext>
          </a:extLst>
        </xdr:cNvPr>
        <xdr:cNvSpPr txBox="1"/>
      </xdr:nvSpPr>
      <xdr:spPr>
        <a:xfrm>
          <a:off x="15497175" y="782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1089" name="TextBox 1088">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090" name="TextBox 1089">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1091" name="TextBox 1090">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092" name="TextBox 1091">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093" name="TextBox 1092">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1094" name="TextBox 1093">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095" name="TextBox 1094">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1096" name="TextBox 1095">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322</xdr:row>
      <xdr:rowOff>0</xdr:rowOff>
    </xdr:from>
    <xdr:ext cx="184731" cy="264560"/>
    <xdr:sp macro="" textlink="">
      <xdr:nvSpPr>
        <xdr:cNvPr id="1097" name="TextBox 1096">
          <a:extLst>
            <a:ext uri="{FF2B5EF4-FFF2-40B4-BE49-F238E27FC236}">
              <a16:creationId xmlns="" xmlns:a16="http://schemas.microsoft.com/office/drawing/2014/main" id="{00000000-0008-0000-0000-000004000000}"/>
            </a:ext>
          </a:extLst>
        </xdr:cNvPr>
        <xdr:cNvSpPr txBox="1"/>
      </xdr:nvSpPr>
      <xdr:spPr>
        <a:xfrm>
          <a:off x="15497175" y="819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098" name="TextBox 1097">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1099" name="TextBox 1098">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1100" name="TextBox 1099">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323</xdr:row>
      <xdr:rowOff>0</xdr:rowOff>
    </xdr:from>
    <xdr:ext cx="184731" cy="264560"/>
    <xdr:sp macro="" textlink="">
      <xdr:nvSpPr>
        <xdr:cNvPr id="1101" name="TextBox 1100">
          <a:extLst>
            <a:ext uri="{FF2B5EF4-FFF2-40B4-BE49-F238E27FC236}">
              <a16:creationId xmlns="" xmlns:a16="http://schemas.microsoft.com/office/drawing/2014/main" id="{00000000-0008-0000-0000-000004000000}"/>
            </a:ext>
          </a:extLst>
        </xdr:cNvPr>
        <xdr:cNvSpPr txBox="1"/>
      </xdr:nvSpPr>
      <xdr:spPr>
        <a:xfrm>
          <a:off x="15497175"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324</xdr:row>
      <xdr:rowOff>0</xdr:rowOff>
    </xdr:from>
    <xdr:ext cx="184731" cy="264560"/>
    <xdr:sp macro="" textlink="">
      <xdr:nvSpPr>
        <xdr:cNvPr id="1102" name="TextBox 1101">
          <a:extLst>
            <a:ext uri="{FF2B5EF4-FFF2-40B4-BE49-F238E27FC236}">
              <a16:creationId xmlns="" xmlns:a16="http://schemas.microsoft.com/office/drawing/2014/main" id="{00000000-0008-0000-0000-000004000000}"/>
            </a:ext>
          </a:extLst>
        </xdr:cNvPr>
        <xdr:cNvSpPr txBox="1"/>
      </xdr:nvSpPr>
      <xdr:spPr>
        <a:xfrm>
          <a:off x="15497175" y="824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1103" name="TextBox 1102">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1104" name="TextBox 1103">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1105" name="TextBox 1104">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329</xdr:row>
      <xdr:rowOff>0</xdr:rowOff>
    </xdr:from>
    <xdr:ext cx="184731" cy="264560"/>
    <xdr:sp macro="" textlink="">
      <xdr:nvSpPr>
        <xdr:cNvPr id="1106" name="TextBox 1105">
          <a:extLst>
            <a:ext uri="{FF2B5EF4-FFF2-40B4-BE49-F238E27FC236}">
              <a16:creationId xmlns="" xmlns:a16="http://schemas.microsoft.com/office/drawing/2014/main"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330</xdr:row>
      <xdr:rowOff>0</xdr:rowOff>
    </xdr:from>
    <xdr:ext cx="184731" cy="264560"/>
    <xdr:sp macro="" textlink="">
      <xdr:nvSpPr>
        <xdr:cNvPr id="1107" name="TextBox 1106">
          <a:extLst>
            <a:ext uri="{FF2B5EF4-FFF2-40B4-BE49-F238E27FC236}">
              <a16:creationId xmlns="" xmlns:a16="http://schemas.microsoft.com/office/drawing/2014/main"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331</xdr:row>
      <xdr:rowOff>0</xdr:rowOff>
    </xdr:from>
    <xdr:ext cx="184731" cy="264560"/>
    <xdr:sp macro="" textlink="">
      <xdr:nvSpPr>
        <xdr:cNvPr id="1108" name="TextBox 1107">
          <a:extLst>
            <a:ext uri="{FF2B5EF4-FFF2-40B4-BE49-F238E27FC236}">
              <a16:creationId xmlns="" xmlns:a16="http://schemas.microsoft.com/office/drawing/2014/main"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109" name="TextBox 1108">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110" name="TextBox 1109">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111" name="TextBox 1110">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307</xdr:row>
      <xdr:rowOff>0</xdr:rowOff>
    </xdr:from>
    <xdr:ext cx="184731" cy="264560"/>
    <xdr:sp macro="" textlink="">
      <xdr:nvSpPr>
        <xdr:cNvPr id="1112" name="TextBox 1111">
          <a:extLst>
            <a:ext uri="{FF2B5EF4-FFF2-40B4-BE49-F238E27FC236}">
              <a16:creationId xmlns="" xmlns:a16="http://schemas.microsoft.com/office/drawing/2014/main" id="{00000000-0008-0000-0000-000004000000}"/>
            </a:ext>
          </a:extLst>
        </xdr:cNvPr>
        <xdr:cNvSpPr txBox="1"/>
      </xdr:nvSpPr>
      <xdr:spPr>
        <a:xfrm>
          <a:off x="15497175" y="780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1113" name="TextBox 1112">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1114" name="TextBox 1113">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1115" name="TextBox 1114">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1116" name="TextBox 1115">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117" name="TextBox 111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118" name="TextBox 111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119" name="TextBox 1118">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120" name="TextBox 1119">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121" name="TextBox 112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122" name="TextBox 1121">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123" name="TextBox 1122">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124" name="TextBox 1123">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340</xdr:row>
      <xdr:rowOff>0</xdr:rowOff>
    </xdr:from>
    <xdr:ext cx="184731" cy="264560"/>
    <xdr:sp macro="" textlink="">
      <xdr:nvSpPr>
        <xdr:cNvPr id="1125" name="TextBox 1124">
          <a:extLst>
            <a:ext uri="{FF2B5EF4-FFF2-40B4-BE49-F238E27FC236}">
              <a16:creationId xmlns="" xmlns:a16="http://schemas.microsoft.com/office/drawing/2014/main" id="{00000000-0008-0000-0000-000004000000}"/>
            </a:ext>
          </a:extLst>
        </xdr:cNvPr>
        <xdr:cNvSpPr txBox="1"/>
      </xdr:nvSpPr>
      <xdr:spPr>
        <a:xfrm>
          <a:off x="15497175"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126" name="TextBox 1125">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127" name="TextBox 1126">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1128" name="TextBox 1127">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341</xdr:row>
      <xdr:rowOff>0</xdr:rowOff>
    </xdr:from>
    <xdr:ext cx="184731" cy="264560"/>
    <xdr:sp macro="" textlink="">
      <xdr:nvSpPr>
        <xdr:cNvPr id="1129" name="TextBox 1128">
          <a:extLst>
            <a:ext uri="{FF2B5EF4-FFF2-40B4-BE49-F238E27FC236}">
              <a16:creationId xmlns="" xmlns:a16="http://schemas.microsoft.com/office/drawing/2014/main" id="{00000000-0008-0000-0000-000004000000}"/>
            </a:ext>
          </a:extLst>
        </xdr:cNvPr>
        <xdr:cNvSpPr txBox="1"/>
      </xdr:nvSpPr>
      <xdr:spPr>
        <a:xfrm>
          <a:off x="15497175" y="861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342</xdr:row>
      <xdr:rowOff>0</xdr:rowOff>
    </xdr:from>
    <xdr:ext cx="184731" cy="264560"/>
    <xdr:sp macro="" textlink="">
      <xdr:nvSpPr>
        <xdr:cNvPr id="1130" name="TextBox 1129">
          <a:extLst>
            <a:ext uri="{FF2B5EF4-FFF2-40B4-BE49-F238E27FC236}">
              <a16:creationId xmlns="" xmlns:a16="http://schemas.microsoft.com/office/drawing/2014/main" id="{00000000-0008-0000-0000-000004000000}"/>
            </a:ext>
          </a:extLst>
        </xdr:cNvPr>
        <xdr:cNvSpPr txBox="1"/>
      </xdr:nvSpPr>
      <xdr:spPr>
        <a:xfrm>
          <a:off x="15497175" y="8633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1131" name="TextBox 1130">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1132" name="TextBox 1131">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133" name="TextBox 1132">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134" name="TextBox 1133">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1135" name="TextBox 1134">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349</xdr:row>
      <xdr:rowOff>0</xdr:rowOff>
    </xdr:from>
    <xdr:ext cx="184731" cy="264560"/>
    <xdr:sp macro="" textlink="">
      <xdr:nvSpPr>
        <xdr:cNvPr id="1136" name="TextBox 1135">
          <a:extLst>
            <a:ext uri="{FF2B5EF4-FFF2-40B4-BE49-F238E27FC236}">
              <a16:creationId xmlns="" xmlns:a16="http://schemas.microsoft.com/office/drawing/2014/main"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325</xdr:row>
      <xdr:rowOff>0</xdr:rowOff>
    </xdr:from>
    <xdr:ext cx="184731" cy="264560"/>
    <xdr:sp macro="" textlink="">
      <xdr:nvSpPr>
        <xdr:cNvPr id="1137" name="TextBox 1136">
          <a:extLst>
            <a:ext uri="{FF2B5EF4-FFF2-40B4-BE49-F238E27FC236}">
              <a16:creationId xmlns="" xmlns:a16="http://schemas.microsoft.com/office/drawing/2014/main" id="{00000000-0008-0000-0000-000004000000}"/>
            </a:ext>
          </a:extLst>
        </xdr:cNvPr>
        <xdr:cNvSpPr txBox="1"/>
      </xdr:nvSpPr>
      <xdr:spPr>
        <a:xfrm>
          <a:off x="15497175"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326</xdr:row>
      <xdr:rowOff>0</xdr:rowOff>
    </xdr:from>
    <xdr:ext cx="184731" cy="264560"/>
    <xdr:sp macro="" textlink="">
      <xdr:nvSpPr>
        <xdr:cNvPr id="1138" name="TextBox 1137">
          <a:extLst>
            <a:ext uri="{FF2B5EF4-FFF2-40B4-BE49-F238E27FC236}">
              <a16:creationId xmlns="" xmlns:a16="http://schemas.microsoft.com/office/drawing/2014/main" id="{00000000-0008-0000-0000-000004000000}"/>
            </a:ext>
          </a:extLst>
        </xdr:cNvPr>
        <xdr:cNvSpPr txBox="1"/>
      </xdr:nvSpPr>
      <xdr:spPr>
        <a:xfrm>
          <a:off x="15497175" y="8285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327</xdr:row>
      <xdr:rowOff>0</xdr:rowOff>
    </xdr:from>
    <xdr:ext cx="184731" cy="264560"/>
    <xdr:sp macro="" textlink="">
      <xdr:nvSpPr>
        <xdr:cNvPr id="1139" name="TextBox 1138">
          <a:extLst>
            <a:ext uri="{FF2B5EF4-FFF2-40B4-BE49-F238E27FC236}">
              <a16:creationId xmlns="" xmlns:a16="http://schemas.microsoft.com/office/drawing/2014/main" id="{00000000-0008-0000-0000-000004000000}"/>
            </a:ext>
          </a:extLst>
        </xdr:cNvPr>
        <xdr:cNvSpPr txBox="1"/>
      </xdr:nvSpPr>
      <xdr:spPr>
        <a:xfrm>
          <a:off x="15497175" y="830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1140" name="TextBox 1139">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141" name="TextBox 1140">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142" name="TextBox 1141">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1143" name="TextBox 1142">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349</xdr:row>
      <xdr:rowOff>0</xdr:rowOff>
    </xdr:from>
    <xdr:ext cx="184731" cy="264560"/>
    <xdr:sp macro="" textlink="">
      <xdr:nvSpPr>
        <xdr:cNvPr id="1144" name="TextBox 1143">
          <a:extLst>
            <a:ext uri="{FF2B5EF4-FFF2-40B4-BE49-F238E27FC236}">
              <a16:creationId xmlns="" xmlns:a16="http://schemas.microsoft.com/office/drawing/2014/main"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145" name="TextBox 1144">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146" name="TextBox 1145">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147" name="TextBox 1146">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148" name="TextBox 1147">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149" name="TextBox 1148">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150" name="TextBox 1149">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151" name="TextBox 1150">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152" name="TextBox 1151">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153" name="TextBox 1152">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154" name="TextBox 1153">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155" name="TextBox 1154">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1156" name="TextBox 1155">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157" name="TextBox 1156">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158" name="TextBox 1157">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1159" name="TextBox 1158">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1160" name="TextBox 1159">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1161" name="TextBox 1160">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1162" name="TextBox 1161">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373</xdr:row>
      <xdr:rowOff>0</xdr:rowOff>
    </xdr:from>
    <xdr:ext cx="184731" cy="264560"/>
    <xdr:sp macro="" textlink="">
      <xdr:nvSpPr>
        <xdr:cNvPr id="1163" name="TextBox 1162">
          <a:extLst>
            <a:ext uri="{FF2B5EF4-FFF2-40B4-BE49-F238E27FC236}">
              <a16:creationId xmlns="" xmlns:a16="http://schemas.microsoft.com/office/drawing/2014/main"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374</xdr:row>
      <xdr:rowOff>0</xdr:rowOff>
    </xdr:from>
    <xdr:ext cx="184731" cy="264560"/>
    <xdr:sp macro="" textlink="">
      <xdr:nvSpPr>
        <xdr:cNvPr id="1164" name="TextBox 1163">
          <a:extLst>
            <a:ext uri="{FF2B5EF4-FFF2-40B4-BE49-F238E27FC236}">
              <a16:creationId xmlns="" xmlns:a16="http://schemas.microsoft.com/office/drawing/2014/main"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343</xdr:row>
      <xdr:rowOff>0</xdr:rowOff>
    </xdr:from>
    <xdr:ext cx="184731" cy="264560"/>
    <xdr:sp macro="" textlink="">
      <xdr:nvSpPr>
        <xdr:cNvPr id="1165" name="TextBox 1164">
          <a:extLst>
            <a:ext uri="{FF2B5EF4-FFF2-40B4-BE49-F238E27FC236}">
              <a16:creationId xmlns="" xmlns:a16="http://schemas.microsoft.com/office/drawing/2014/main" id="{00000000-0008-0000-0000-000004000000}"/>
            </a:ext>
          </a:extLst>
        </xdr:cNvPr>
        <xdr:cNvSpPr txBox="1"/>
      </xdr:nvSpPr>
      <xdr:spPr>
        <a:xfrm>
          <a:off x="15497175" y="8653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344</xdr:row>
      <xdr:rowOff>0</xdr:rowOff>
    </xdr:from>
    <xdr:ext cx="184731" cy="264560"/>
    <xdr:sp macro="" textlink="">
      <xdr:nvSpPr>
        <xdr:cNvPr id="1166" name="TextBox 1165">
          <a:extLst>
            <a:ext uri="{FF2B5EF4-FFF2-40B4-BE49-F238E27FC236}">
              <a16:creationId xmlns="" xmlns:a16="http://schemas.microsoft.com/office/drawing/2014/main" id="{00000000-0008-0000-0000-000004000000}"/>
            </a:ext>
          </a:extLst>
        </xdr:cNvPr>
        <xdr:cNvSpPr txBox="1"/>
      </xdr:nvSpPr>
      <xdr:spPr>
        <a:xfrm>
          <a:off x="15497175" y="867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345</xdr:row>
      <xdr:rowOff>0</xdr:rowOff>
    </xdr:from>
    <xdr:ext cx="184731" cy="264560"/>
    <xdr:sp macro="" textlink="">
      <xdr:nvSpPr>
        <xdr:cNvPr id="1167" name="TextBox 1166">
          <a:extLst>
            <a:ext uri="{FF2B5EF4-FFF2-40B4-BE49-F238E27FC236}">
              <a16:creationId xmlns="" xmlns:a16="http://schemas.microsoft.com/office/drawing/2014/main" id="{00000000-0008-0000-0000-000004000000}"/>
            </a:ext>
          </a:extLst>
        </xdr:cNvPr>
        <xdr:cNvSpPr txBox="1"/>
      </xdr:nvSpPr>
      <xdr:spPr>
        <a:xfrm>
          <a:off x="15497175" y="8693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168" name="TextBox 1167">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1169" name="TextBox 1168">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379</xdr:row>
      <xdr:rowOff>0</xdr:rowOff>
    </xdr:from>
    <xdr:ext cx="184731" cy="264560"/>
    <xdr:sp macro="" textlink="">
      <xdr:nvSpPr>
        <xdr:cNvPr id="1170" name="TextBox 1169">
          <a:extLst>
            <a:ext uri="{FF2B5EF4-FFF2-40B4-BE49-F238E27FC236}">
              <a16:creationId xmlns="" xmlns:a16="http://schemas.microsoft.com/office/drawing/2014/main" id="{00000000-0008-0000-0000-000004000000}"/>
            </a:ext>
          </a:extLst>
        </xdr:cNvPr>
        <xdr:cNvSpPr txBox="1"/>
      </xdr:nvSpPr>
      <xdr:spPr>
        <a:xfrm>
          <a:off x="15497175" y="9637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1171" name="TextBox 1170">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172" name="TextBox 1171">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3" name="TextBox 117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4" name="TextBox 117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5" name="TextBox 117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6" name="TextBox 117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7" name="TextBox 117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8" name="TextBox 117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79" name="TextBox 117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0" name="TextBox 117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1" name="TextBox 118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2" name="TextBox 118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3" name="TextBox 118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4" name="TextBox 118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5" name="TextBox 118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6" name="TextBox 118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7" name="TextBox 118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8" name="TextBox 118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89" name="TextBox 118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90" name="TextBox 118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91" name="TextBox 119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192" name="TextBox 119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328</xdr:row>
      <xdr:rowOff>0</xdr:rowOff>
    </xdr:from>
    <xdr:ext cx="184731" cy="264560"/>
    <xdr:sp macro="" textlink="">
      <xdr:nvSpPr>
        <xdr:cNvPr id="1193" name="TextBox 1192">
          <a:extLst>
            <a:ext uri="{FF2B5EF4-FFF2-40B4-BE49-F238E27FC236}">
              <a16:creationId xmlns="" xmlns:a16="http://schemas.microsoft.com/office/drawing/2014/main" id="{00000000-0008-0000-0000-000004000000}"/>
            </a:ext>
          </a:extLst>
        </xdr:cNvPr>
        <xdr:cNvSpPr txBox="1"/>
      </xdr:nvSpPr>
      <xdr:spPr>
        <a:xfrm>
          <a:off x="15497175" y="832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329</xdr:row>
      <xdr:rowOff>0</xdr:rowOff>
    </xdr:from>
    <xdr:ext cx="184731" cy="264560"/>
    <xdr:sp macro="" textlink="">
      <xdr:nvSpPr>
        <xdr:cNvPr id="1194" name="TextBox 1193">
          <a:extLst>
            <a:ext uri="{FF2B5EF4-FFF2-40B4-BE49-F238E27FC236}">
              <a16:creationId xmlns="" xmlns:a16="http://schemas.microsoft.com/office/drawing/2014/main" id="{00000000-0008-0000-0000-000004000000}"/>
            </a:ext>
          </a:extLst>
        </xdr:cNvPr>
        <xdr:cNvSpPr txBox="1"/>
      </xdr:nvSpPr>
      <xdr:spPr>
        <a:xfrm>
          <a:off x="15497175" y="835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330</xdr:row>
      <xdr:rowOff>0</xdr:rowOff>
    </xdr:from>
    <xdr:ext cx="184731" cy="264560"/>
    <xdr:sp macro="" textlink="">
      <xdr:nvSpPr>
        <xdr:cNvPr id="1195" name="TextBox 1194">
          <a:extLst>
            <a:ext uri="{FF2B5EF4-FFF2-40B4-BE49-F238E27FC236}">
              <a16:creationId xmlns="" xmlns:a16="http://schemas.microsoft.com/office/drawing/2014/main" id="{00000000-0008-0000-0000-000004000000}"/>
            </a:ext>
          </a:extLst>
        </xdr:cNvPr>
        <xdr:cNvSpPr txBox="1"/>
      </xdr:nvSpPr>
      <xdr:spPr>
        <a:xfrm>
          <a:off x="15497175" y="837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331</xdr:row>
      <xdr:rowOff>0</xdr:rowOff>
    </xdr:from>
    <xdr:ext cx="184731" cy="264560"/>
    <xdr:sp macro="" textlink="">
      <xdr:nvSpPr>
        <xdr:cNvPr id="1196" name="TextBox 1195">
          <a:extLst>
            <a:ext uri="{FF2B5EF4-FFF2-40B4-BE49-F238E27FC236}">
              <a16:creationId xmlns="" xmlns:a16="http://schemas.microsoft.com/office/drawing/2014/main" id="{00000000-0008-0000-0000-000004000000}"/>
            </a:ext>
          </a:extLst>
        </xdr:cNvPr>
        <xdr:cNvSpPr txBox="1"/>
      </xdr:nvSpPr>
      <xdr:spPr>
        <a:xfrm>
          <a:off x="15497175" y="8395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349</xdr:row>
      <xdr:rowOff>0</xdr:rowOff>
    </xdr:from>
    <xdr:ext cx="184731" cy="264560"/>
    <xdr:sp macro="" textlink="">
      <xdr:nvSpPr>
        <xdr:cNvPr id="1197" name="TextBox 1196">
          <a:extLst>
            <a:ext uri="{FF2B5EF4-FFF2-40B4-BE49-F238E27FC236}">
              <a16:creationId xmlns="" xmlns:a16="http://schemas.microsoft.com/office/drawing/2014/main"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350</xdr:row>
      <xdr:rowOff>0</xdr:rowOff>
    </xdr:from>
    <xdr:ext cx="184731" cy="264560"/>
    <xdr:sp macro="" textlink="">
      <xdr:nvSpPr>
        <xdr:cNvPr id="1198" name="TextBox 1197">
          <a:extLst>
            <a:ext uri="{FF2B5EF4-FFF2-40B4-BE49-F238E27FC236}">
              <a16:creationId xmlns="" xmlns:a16="http://schemas.microsoft.com/office/drawing/2014/main" id="{00000000-0008-0000-0000-000004000000}"/>
            </a:ext>
          </a:extLst>
        </xdr:cNvPr>
        <xdr:cNvSpPr txBox="1"/>
      </xdr:nvSpPr>
      <xdr:spPr>
        <a:xfrm>
          <a:off x="15497175" y="879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1199" name="TextBox 1198">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1200" name="TextBox 1199">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201" name="TextBox 1200">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202" name="TextBox 1201">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1203" name="TextBox 1202">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1204" name="TextBox 1203">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205" name="TextBox 1204">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1206" name="TextBox 1205">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1207" name="TextBox 1206">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1208" name="TextBox 1207">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367</xdr:row>
      <xdr:rowOff>0</xdr:rowOff>
    </xdr:from>
    <xdr:ext cx="184731" cy="264560"/>
    <xdr:sp macro="" textlink="">
      <xdr:nvSpPr>
        <xdr:cNvPr id="1209" name="TextBox 1208">
          <a:extLst>
            <a:ext uri="{FF2B5EF4-FFF2-40B4-BE49-F238E27FC236}">
              <a16:creationId xmlns="" xmlns:a16="http://schemas.microsoft.com/office/drawing/2014/main" id="{00000000-0008-0000-0000-000004000000}"/>
            </a:ext>
          </a:extLst>
        </xdr:cNvPr>
        <xdr:cNvSpPr txBox="1"/>
      </xdr:nvSpPr>
      <xdr:spPr>
        <a:xfrm>
          <a:off x="15497175" y="9261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1210" name="TextBox 1209">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370</xdr:row>
      <xdr:rowOff>0</xdr:rowOff>
    </xdr:from>
    <xdr:ext cx="184731" cy="264560"/>
    <xdr:sp macro="" textlink="">
      <xdr:nvSpPr>
        <xdr:cNvPr id="1211" name="TextBox 1210">
          <a:extLst>
            <a:ext uri="{FF2B5EF4-FFF2-40B4-BE49-F238E27FC236}">
              <a16:creationId xmlns="" xmlns:a16="http://schemas.microsoft.com/office/drawing/2014/main" id="{00000000-0008-0000-0000-000004000000}"/>
            </a:ext>
          </a:extLst>
        </xdr:cNvPr>
        <xdr:cNvSpPr txBox="1"/>
      </xdr:nvSpPr>
      <xdr:spPr>
        <a:xfrm>
          <a:off x="15497175" y="9353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1212" name="TextBox 1211">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368</xdr:row>
      <xdr:rowOff>0</xdr:rowOff>
    </xdr:from>
    <xdr:ext cx="184731" cy="264560"/>
    <xdr:sp macro="" textlink="">
      <xdr:nvSpPr>
        <xdr:cNvPr id="1213" name="TextBox 1212">
          <a:extLst>
            <a:ext uri="{FF2B5EF4-FFF2-40B4-BE49-F238E27FC236}">
              <a16:creationId xmlns="" xmlns:a16="http://schemas.microsoft.com/office/drawing/2014/main" id="{00000000-0008-0000-0000-000004000000}"/>
            </a:ext>
          </a:extLst>
        </xdr:cNvPr>
        <xdr:cNvSpPr txBox="1"/>
      </xdr:nvSpPr>
      <xdr:spPr>
        <a:xfrm>
          <a:off x="15497175" y="9282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1214" name="TextBox 1213">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1215" name="TextBox 1214">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374</xdr:row>
      <xdr:rowOff>0</xdr:rowOff>
    </xdr:from>
    <xdr:ext cx="184731" cy="264560"/>
    <xdr:sp macro="" textlink="">
      <xdr:nvSpPr>
        <xdr:cNvPr id="1216" name="TextBox 1215">
          <a:extLst>
            <a:ext uri="{FF2B5EF4-FFF2-40B4-BE49-F238E27FC236}">
              <a16:creationId xmlns="" xmlns:a16="http://schemas.microsoft.com/office/drawing/2014/main"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375</xdr:row>
      <xdr:rowOff>0</xdr:rowOff>
    </xdr:from>
    <xdr:ext cx="184731" cy="264560"/>
    <xdr:sp macro="" textlink="">
      <xdr:nvSpPr>
        <xdr:cNvPr id="1217" name="TextBox 1216">
          <a:extLst>
            <a:ext uri="{FF2B5EF4-FFF2-40B4-BE49-F238E27FC236}">
              <a16:creationId xmlns="" xmlns:a16="http://schemas.microsoft.com/office/drawing/2014/main" id="{00000000-0008-0000-0000-000004000000}"/>
            </a:ext>
          </a:extLst>
        </xdr:cNvPr>
        <xdr:cNvSpPr txBox="1"/>
      </xdr:nvSpPr>
      <xdr:spPr>
        <a:xfrm>
          <a:off x="15497175" y="9557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376</xdr:row>
      <xdr:rowOff>0</xdr:rowOff>
    </xdr:from>
    <xdr:ext cx="184731" cy="264560"/>
    <xdr:sp macro="" textlink="">
      <xdr:nvSpPr>
        <xdr:cNvPr id="1218" name="TextBox 1217">
          <a:extLst>
            <a:ext uri="{FF2B5EF4-FFF2-40B4-BE49-F238E27FC236}">
              <a16:creationId xmlns="" xmlns:a16="http://schemas.microsoft.com/office/drawing/2014/main" id="{00000000-0008-0000-0000-000004000000}"/>
            </a:ext>
          </a:extLst>
        </xdr:cNvPr>
        <xdr:cNvSpPr txBox="1"/>
      </xdr:nvSpPr>
      <xdr:spPr>
        <a:xfrm>
          <a:off x="15497175" y="957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1219" name="TextBox 1218">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346</xdr:row>
      <xdr:rowOff>0</xdr:rowOff>
    </xdr:from>
    <xdr:ext cx="184731" cy="264560"/>
    <xdr:sp macro="" textlink="">
      <xdr:nvSpPr>
        <xdr:cNvPr id="1220" name="TextBox 1219">
          <a:extLst>
            <a:ext uri="{FF2B5EF4-FFF2-40B4-BE49-F238E27FC236}">
              <a16:creationId xmlns="" xmlns:a16="http://schemas.microsoft.com/office/drawing/2014/main" id="{00000000-0008-0000-0000-000004000000}"/>
            </a:ext>
          </a:extLst>
        </xdr:cNvPr>
        <xdr:cNvSpPr txBox="1"/>
      </xdr:nvSpPr>
      <xdr:spPr>
        <a:xfrm>
          <a:off x="15497175" y="871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347</xdr:row>
      <xdr:rowOff>0</xdr:rowOff>
    </xdr:from>
    <xdr:ext cx="184731" cy="264560"/>
    <xdr:sp macro="" textlink="">
      <xdr:nvSpPr>
        <xdr:cNvPr id="1221" name="TextBox 1220">
          <a:extLst>
            <a:ext uri="{FF2B5EF4-FFF2-40B4-BE49-F238E27FC236}">
              <a16:creationId xmlns="" xmlns:a16="http://schemas.microsoft.com/office/drawing/2014/main" id="{00000000-0008-0000-0000-000004000000}"/>
            </a:ext>
          </a:extLst>
        </xdr:cNvPr>
        <xdr:cNvSpPr txBox="1"/>
      </xdr:nvSpPr>
      <xdr:spPr>
        <a:xfrm>
          <a:off x="15497175" y="873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348</xdr:row>
      <xdr:rowOff>0</xdr:rowOff>
    </xdr:from>
    <xdr:ext cx="184731" cy="264560"/>
    <xdr:sp macro="" textlink="">
      <xdr:nvSpPr>
        <xdr:cNvPr id="1222" name="TextBox 1221">
          <a:extLst>
            <a:ext uri="{FF2B5EF4-FFF2-40B4-BE49-F238E27FC236}">
              <a16:creationId xmlns="" xmlns:a16="http://schemas.microsoft.com/office/drawing/2014/main" id="{00000000-0008-0000-0000-000004000000}"/>
            </a:ext>
          </a:extLst>
        </xdr:cNvPr>
        <xdr:cNvSpPr txBox="1"/>
      </xdr:nvSpPr>
      <xdr:spPr>
        <a:xfrm>
          <a:off x="15497175" y="875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349</xdr:row>
      <xdr:rowOff>0</xdr:rowOff>
    </xdr:from>
    <xdr:ext cx="184731" cy="264560"/>
    <xdr:sp macro="" textlink="">
      <xdr:nvSpPr>
        <xdr:cNvPr id="1223" name="TextBox 1222">
          <a:extLst>
            <a:ext uri="{FF2B5EF4-FFF2-40B4-BE49-F238E27FC236}">
              <a16:creationId xmlns="" xmlns:a16="http://schemas.microsoft.com/office/drawing/2014/main" id="{00000000-0008-0000-0000-000004000000}"/>
            </a:ext>
          </a:extLst>
        </xdr:cNvPr>
        <xdr:cNvSpPr txBox="1"/>
      </xdr:nvSpPr>
      <xdr:spPr>
        <a:xfrm>
          <a:off x="15497175" y="877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224" name="TextBox 1223">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225" name="TextBox 1224">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226" name="TextBox 1225">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227" name="TextBox 1226">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28" name="TextBox 122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29" name="TextBox 122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0" name="TextBox 122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1" name="TextBox 123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2" name="TextBox 123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3" name="TextBox 123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4" name="TextBox 123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5" name="TextBox 123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6" name="TextBox 123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7" name="TextBox 123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8" name="TextBox 123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39" name="TextBox 123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40" name="TextBox 123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41" name="TextBox 124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42" name="TextBox 124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43" name="TextBox 124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44" name="TextBox 124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45" name="TextBox 124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1246" name="TextBox 1245">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1247" name="TextBox 1246">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371</xdr:row>
      <xdr:rowOff>0</xdr:rowOff>
    </xdr:from>
    <xdr:ext cx="184731" cy="264560"/>
    <xdr:sp macro="" textlink="">
      <xdr:nvSpPr>
        <xdr:cNvPr id="1248" name="TextBox 1247">
          <a:extLst>
            <a:ext uri="{FF2B5EF4-FFF2-40B4-BE49-F238E27FC236}">
              <a16:creationId xmlns="" xmlns:a16="http://schemas.microsoft.com/office/drawing/2014/main" id="{00000000-0008-0000-0000-000004000000}"/>
            </a:ext>
          </a:extLst>
        </xdr:cNvPr>
        <xdr:cNvSpPr txBox="1"/>
      </xdr:nvSpPr>
      <xdr:spPr>
        <a:xfrm>
          <a:off x="15497175" y="942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372</xdr:row>
      <xdr:rowOff>0</xdr:rowOff>
    </xdr:from>
    <xdr:ext cx="184731" cy="264560"/>
    <xdr:sp macro="" textlink="">
      <xdr:nvSpPr>
        <xdr:cNvPr id="1249" name="TextBox 1248">
          <a:extLst>
            <a:ext uri="{FF2B5EF4-FFF2-40B4-BE49-F238E27FC236}">
              <a16:creationId xmlns="" xmlns:a16="http://schemas.microsoft.com/office/drawing/2014/main" id="{00000000-0008-0000-0000-000004000000}"/>
            </a:ext>
          </a:extLst>
        </xdr:cNvPr>
        <xdr:cNvSpPr txBox="1"/>
      </xdr:nvSpPr>
      <xdr:spPr>
        <a:xfrm>
          <a:off x="15497175" y="9494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373</xdr:row>
      <xdr:rowOff>0</xdr:rowOff>
    </xdr:from>
    <xdr:ext cx="184731" cy="264560"/>
    <xdr:sp macro="" textlink="">
      <xdr:nvSpPr>
        <xdr:cNvPr id="1250" name="TextBox 1249">
          <a:extLst>
            <a:ext uri="{FF2B5EF4-FFF2-40B4-BE49-F238E27FC236}">
              <a16:creationId xmlns="" xmlns:a16="http://schemas.microsoft.com/office/drawing/2014/main" id="{00000000-0008-0000-0000-000004000000}"/>
            </a:ext>
          </a:extLst>
        </xdr:cNvPr>
        <xdr:cNvSpPr txBox="1"/>
      </xdr:nvSpPr>
      <xdr:spPr>
        <a:xfrm>
          <a:off x="15497175" y="9514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374</xdr:row>
      <xdr:rowOff>0</xdr:rowOff>
    </xdr:from>
    <xdr:ext cx="184731" cy="264560"/>
    <xdr:sp macro="" textlink="">
      <xdr:nvSpPr>
        <xdr:cNvPr id="1251" name="TextBox 1250">
          <a:extLst>
            <a:ext uri="{FF2B5EF4-FFF2-40B4-BE49-F238E27FC236}">
              <a16:creationId xmlns="" xmlns:a16="http://schemas.microsoft.com/office/drawing/2014/main" id="{00000000-0008-0000-0000-000004000000}"/>
            </a:ext>
          </a:extLst>
        </xdr:cNvPr>
        <xdr:cNvSpPr txBox="1"/>
      </xdr:nvSpPr>
      <xdr:spPr>
        <a:xfrm>
          <a:off x="15497175" y="9537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52" name="TextBox 125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53" name="TextBox 125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1254" name="TextBox 1253">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1255" name="TextBox 1254">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1256" name="TextBox 1255">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257" name="TextBox 1256">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258" name="TextBox 1257">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1259" name="TextBox 1258">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260" name="TextBox 1259">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261" name="TextBox 1260">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1262" name="TextBox 1261">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1263" name="TextBox 1262">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264" name="TextBox 1263">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1265" name="TextBox 1264">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1266" name="TextBox 1265">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408</xdr:row>
      <xdr:rowOff>0</xdr:rowOff>
    </xdr:from>
    <xdr:ext cx="184731" cy="264560"/>
    <xdr:sp macro="" textlink="">
      <xdr:nvSpPr>
        <xdr:cNvPr id="1267" name="TextBox 1266">
          <a:extLst>
            <a:ext uri="{FF2B5EF4-FFF2-40B4-BE49-F238E27FC236}">
              <a16:creationId xmlns="" xmlns:a16="http://schemas.microsoft.com/office/drawing/2014/main"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1268" name="TextBox 1267">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1269" name="TextBox 1268">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408</xdr:row>
      <xdr:rowOff>0</xdr:rowOff>
    </xdr:from>
    <xdr:ext cx="184731" cy="264560"/>
    <xdr:sp macro="" textlink="">
      <xdr:nvSpPr>
        <xdr:cNvPr id="1270" name="TextBox 1269">
          <a:extLst>
            <a:ext uri="{FF2B5EF4-FFF2-40B4-BE49-F238E27FC236}">
              <a16:creationId xmlns="" xmlns:a16="http://schemas.microsoft.com/office/drawing/2014/main"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411</xdr:row>
      <xdr:rowOff>0</xdr:rowOff>
    </xdr:from>
    <xdr:ext cx="184731" cy="264560"/>
    <xdr:sp macro="" textlink="">
      <xdr:nvSpPr>
        <xdr:cNvPr id="1272" name="TextBox 1271">
          <a:extLst>
            <a:ext uri="{FF2B5EF4-FFF2-40B4-BE49-F238E27FC236}">
              <a16:creationId xmlns="" xmlns:a16="http://schemas.microsoft.com/office/drawing/2014/main" id="{00000000-0008-0000-0000-000004000000}"/>
            </a:ext>
          </a:extLst>
        </xdr:cNvPr>
        <xdr:cNvSpPr txBox="1"/>
      </xdr:nvSpPr>
      <xdr:spPr>
        <a:xfrm>
          <a:off x="15497175" y="1041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412</xdr:row>
      <xdr:rowOff>0</xdr:rowOff>
    </xdr:from>
    <xdr:ext cx="184731" cy="264560"/>
    <xdr:sp macro="" textlink="">
      <xdr:nvSpPr>
        <xdr:cNvPr id="1273" name="TextBox 1272">
          <a:extLst>
            <a:ext uri="{FF2B5EF4-FFF2-40B4-BE49-F238E27FC236}">
              <a16:creationId xmlns="" xmlns:a16="http://schemas.microsoft.com/office/drawing/2014/main" id="{00000000-0008-0000-0000-000004000000}"/>
            </a:ext>
          </a:extLst>
        </xdr:cNvPr>
        <xdr:cNvSpPr txBox="1"/>
      </xdr:nvSpPr>
      <xdr:spPr>
        <a:xfrm>
          <a:off x="15497175"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413</xdr:row>
      <xdr:rowOff>0</xdr:rowOff>
    </xdr:from>
    <xdr:ext cx="184731" cy="264560"/>
    <xdr:sp macro="" textlink="">
      <xdr:nvSpPr>
        <xdr:cNvPr id="1274" name="TextBox 1273">
          <a:extLst>
            <a:ext uri="{FF2B5EF4-FFF2-40B4-BE49-F238E27FC236}">
              <a16:creationId xmlns="" xmlns:a16="http://schemas.microsoft.com/office/drawing/2014/main" id="{00000000-0008-0000-0000-000004000000}"/>
            </a:ext>
          </a:extLst>
        </xdr:cNvPr>
        <xdr:cNvSpPr txBox="1"/>
      </xdr:nvSpPr>
      <xdr:spPr>
        <a:xfrm>
          <a:off x="15497175" y="10500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414</xdr:row>
      <xdr:rowOff>0</xdr:rowOff>
    </xdr:from>
    <xdr:ext cx="184731" cy="264560"/>
    <xdr:sp macro="" textlink="">
      <xdr:nvSpPr>
        <xdr:cNvPr id="1275" name="TextBox 1274">
          <a:extLst>
            <a:ext uri="{FF2B5EF4-FFF2-40B4-BE49-F238E27FC236}">
              <a16:creationId xmlns="" xmlns:a16="http://schemas.microsoft.com/office/drawing/2014/main" id="{00000000-0008-0000-0000-000004000000}"/>
            </a:ext>
          </a:extLst>
        </xdr:cNvPr>
        <xdr:cNvSpPr txBox="1"/>
      </xdr:nvSpPr>
      <xdr:spPr>
        <a:xfrm>
          <a:off x="15497175" y="10519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76" name="TextBox 1275">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77" name="TextBox 1276">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78" name="TextBox 127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279" name="TextBox 127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1280" name="TextBox 1279">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282" name="TextBox 1281">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283" name="TextBox 1282">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84" name="TextBox 128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85" name="TextBox 128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86" name="TextBox 128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87" name="TextBox 128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88" name="TextBox 128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89" name="TextBox 128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0" name="TextBox 128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1" name="TextBox 129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2" name="TextBox 129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3" name="TextBox 129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4" name="TextBox 129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5" name="TextBox 129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6" name="TextBox 129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7" name="TextBox 129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8" name="TextBox 129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299" name="TextBox 129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300" name="TextBox 129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301" name="TextBox 130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302" name="TextBox 130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303" name="TextBox 130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293</xdr:row>
      <xdr:rowOff>0</xdr:rowOff>
    </xdr:from>
    <xdr:ext cx="184731" cy="264560"/>
    <xdr:sp macro="" textlink="">
      <xdr:nvSpPr>
        <xdr:cNvPr id="1304" name="TextBox 1303">
          <a:extLst>
            <a:ext uri="{FF2B5EF4-FFF2-40B4-BE49-F238E27FC236}">
              <a16:creationId xmlns="" xmlns:a16="http://schemas.microsoft.com/office/drawing/2014/main" id="{00000000-0008-0000-0000-000004000000}"/>
            </a:ext>
          </a:extLst>
        </xdr:cNvPr>
        <xdr:cNvSpPr txBox="1"/>
      </xdr:nvSpPr>
      <xdr:spPr>
        <a:xfrm>
          <a:off x="15497175" y="750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294</xdr:row>
      <xdr:rowOff>0</xdr:rowOff>
    </xdr:from>
    <xdr:ext cx="184731" cy="264560"/>
    <xdr:sp macro="" textlink="">
      <xdr:nvSpPr>
        <xdr:cNvPr id="1305" name="TextBox 1304">
          <a:extLst>
            <a:ext uri="{FF2B5EF4-FFF2-40B4-BE49-F238E27FC236}">
              <a16:creationId xmlns="" xmlns:a16="http://schemas.microsoft.com/office/drawing/2014/main" id="{00000000-0008-0000-0000-000004000000}"/>
            </a:ext>
          </a:extLst>
        </xdr:cNvPr>
        <xdr:cNvSpPr txBox="1"/>
      </xdr:nvSpPr>
      <xdr:spPr>
        <a:xfrm>
          <a:off x="15497175"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295</xdr:row>
      <xdr:rowOff>0</xdr:rowOff>
    </xdr:from>
    <xdr:ext cx="184731" cy="264560"/>
    <xdr:sp macro="" textlink="">
      <xdr:nvSpPr>
        <xdr:cNvPr id="1306" name="TextBox 1305">
          <a:extLst>
            <a:ext uri="{FF2B5EF4-FFF2-40B4-BE49-F238E27FC236}">
              <a16:creationId xmlns="" xmlns:a16="http://schemas.microsoft.com/office/drawing/2014/main" id="{00000000-0008-0000-0000-000004000000}"/>
            </a:ext>
          </a:extLst>
        </xdr:cNvPr>
        <xdr:cNvSpPr txBox="1"/>
      </xdr:nvSpPr>
      <xdr:spPr>
        <a:xfrm>
          <a:off x="15497175" y="7544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296</xdr:row>
      <xdr:rowOff>0</xdr:rowOff>
    </xdr:from>
    <xdr:ext cx="184731" cy="264560"/>
    <xdr:sp macro="" textlink="">
      <xdr:nvSpPr>
        <xdr:cNvPr id="1307" name="TextBox 1306">
          <a:extLst>
            <a:ext uri="{FF2B5EF4-FFF2-40B4-BE49-F238E27FC236}">
              <a16:creationId xmlns="" xmlns:a16="http://schemas.microsoft.com/office/drawing/2014/main" id="{00000000-0008-0000-0000-000004000000}"/>
            </a:ext>
          </a:extLst>
        </xdr:cNvPr>
        <xdr:cNvSpPr txBox="1"/>
      </xdr:nvSpPr>
      <xdr:spPr>
        <a:xfrm>
          <a:off x="15497175" y="7564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1308" name="TextBox 1307">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319</xdr:row>
      <xdr:rowOff>0</xdr:rowOff>
    </xdr:from>
    <xdr:ext cx="184731" cy="264560"/>
    <xdr:sp macro="" textlink="">
      <xdr:nvSpPr>
        <xdr:cNvPr id="1309" name="TextBox 1308">
          <a:extLst>
            <a:ext uri="{FF2B5EF4-FFF2-40B4-BE49-F238E27FC236}">
              <a16:creationId xmlns="" xmlns:a16="http://schemas.microsoft.com/office/drawing/2014/main" id="{00000000-0008-0000-0000-000004000000}"/>
            </a:ext>
          </a:extLst>
        </xdr:cNvPr>
        <xdr:cNvSpPr txBox="1"/>
      </xdr:nvSpPr>
      <xdr:spPr>
        <a:xfrm>
          <a:off x="15497175" y="813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320</xdr:row>
      <xdr:rowOff>0</xdr:rowOff>
    </xdr:from>
    <xdr:ext cx="184731" cy="264560"/>
    <xdr:sp macro="" textlink="">
      <xdr:nvSpPr>
        <xdr:cNvPr id="1310" name="TextBox 1309">
          <a:extLst>
            <a:ext uri="{FF2B5EF4-FFF2-40B4-BE49-F238E27FC236}">
              <a16:creationId xmlns="" xmlns:a16="http://schemas.microsoft.com/office/drawing/2014/main" id="{00000000-0008-0000-0000-000004000000}"/>
            </a:ext>
          </a:extLst>
        </xdr:cNvPr>
        <xdr:cNvSpPr txBox="1"/>
      </xdr:nvSpPr>
      <xdr:spPr>
        <a:xfrm>
          <a:off x="15497175" y="815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321</xdr:row>
      <xdr:rowOff>0</xdr:rowOff>
    </xdr:from>
    <xdr:ext cx="184731" cy="264560"/>
    <xdr:sp macro="" textlink="">
      <xdr:nvSpPr>
        <xdr:cNvPr id="1311" name="TextBox 1310">
          <a:extLst>
            <a:ext uri="{FF2B5EF4-FFF2-40B4-BE49-F238E27FC236}">
              <a16:creationId xmlns="" xmlns:a16="http://schemas.microsoft.com/office/drawing/2014/main" id="{00000000-0008-0000-0000-000004000000}"/>
            </a:ext>
          </a:extLst>
        </xdr:cNvPr>
        <xdr:cNvSpPr txBox="1"/>
      </xdr:nvSpPr>
      <xdr:spPr>
        <a:xfrm>
          <a:off x="15497175" y="817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334</xdr:row>
      <xdr:rowOff>0</xdr:rowOff>
    </xdr:from>
    <xdr:ext cx="184731" cy="264560"/>
    <xdr:sp macro="" textlink="">
      <xdr:nvSpPr>
        <xdr:cNvPr id="1312" name="TextBox 1311">
          <a:extLst>
            <a:ext uri="{FF2B5EF4-FFF2-40B4-BE49-F238E27FC236}">
              <a16:creationId xmlns="" xmlns:a16="http://schemas.microsoft.com/office/drawing/2014/main" id="{00000000-0008-0000-0000-000004000000}"/>
            </a:ext>
          </a:extLst>
        </xdr:cNvPr>
        <xdr:cNvSpPr txBox="1"/>
      </xdr:nvSpPr>
      <xdr:spPr>
        <a:xfrm>
          <a:off x="15497175"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1313" name="TextBox 1312">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1314" name="TextBox 1313">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1315" name="TextBox 1314">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335</xdr:row>
      <xdr:rowOff>0</xdr:rowOff>
    </xdr:from>
    <xdr:ext cx="184731" cy="264560"/>
    <xdr:sp macro="" textlink="">
      <xdr:nvSpPr>
        <xdr:cNvPr id="1316" name="TextBox 1315">
          <a:extLst>
            <a:ext uri="{FF2B5EF4-FFF2-40B4-BE49-F238E27FC236}">
              <a16:creationId xmlns="" xmlns:a16="http://schemas.microsoft.com/office/drawing/2014/main" id="{00000000-0008-0000-0000-000004000000}"/>
            </a:ext>
          </a:extLst>
        </xdr:cNvPr>
        <xdr:cNvSpPr txBox="1"/>
      </xdr:nvSpPr>
      <xdr:spPr>
        <a:xfrm>
          <a:off x="15497175" y="848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1317" name="TextBox 1316">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1318" name="TextBox 1317">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1319" name="TextBox 1318">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336</xdr:row>
      <xdr:rowOff>0</xdr:rowOff>
    </xdr:from>
    <xdr:ext cx="184731" cy="264560"/>
    <xdr:sp macro="" textlink="">
      <xdr:nvSpPr>
        <xdr:cNvPr id="1320" name="TextBox 1319">
          <a:extLst>
            <a:ext uri="{FF2B5EF4-FFF2-40B4-BE49-F238E27FC236}">
              <a16:creationId xmlns="" xmlns:a16="http://schemas.microsoft.com/office/drawing/2014/main" id="{00000000-0008-0000-0000-000004000000}"/>
            </a:ext>
          </a:extLst>
        </xdr:cNvPr>
        <xdr:cNvSpPr txBox="1"/>
      </xdr:nvSpPr>
      <xdr:spPr>
        <a:xfrm>
          <a:off x="15497175" y="850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1321" name="TextBox 1320">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1322" name="TextBox 1321">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23" name="TextBox 132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337</xdr:row>
      <xdr:rowOff>0</xdr:rowOff>
    </xdr:from>
    <xdr:ext cx="184731" cy="264560"/>
    <xdr:sp macro="" textlink="">
      <xdr:nvSpPr>
        <xdr:cNvPr id="1324" name="TextBox 1323">
          <a:extLst>
            <a:ext uri="{FF2B5EF4-FFF2-40B4-BE49-F238E27FC236}">
              <a16:creationId xmlns="" xmlns:a16="http://schemas.microsoft.com/office/drawing/2014/main" id="{00000000-0008-0000-0000-000004000000}"/>
            </a:ext>
          </a:extLst>
        </xdr:cNvPr>
        <xdr:cNvSpPr txBox="1"/>
      </xdr:nvSpPr>
      <xdr:spPr>
        <a:xfrm>
          <a:off x="15497175" y="853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338</xdr:row>
      <xdr:rowOff>0</xdr:rowOff>
    </xdr:from>
    <xdr:ext cx="184731" cy="264560"/>
    <xdr:sp macro="" textlink="">
      <xdr:nvSpPr>
        <xdr:cNvPr id="1325" name="TextBox 1324">
          <a:extLst>
            <a:ext uri="{FF2B5EF4-FFF2-40B4-BE49-F238E27FC236}">
              <a16:creationId xmlns="" xmlns:a16="http://schemas.microsoft.com/office/drawing/2014/main" id="{00000000-0008-0000-0000-000004000000}"/>
            </a:ext>
          </a:extLst>
        </xdr:cNvPr>
        <xdr:cNvSpPr txBox="1"/>
      </xdr:nvSpPr>
      <xdr:spPr>
        <a:xfrm>
          <a:off x="15497175" y="855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26" name="TextBox 132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27" name="TextBox 132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28" name="TextBox 132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29" name="TextBox 132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30" name="TextBox 132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31" name="TextBox 133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315</xdr:row>
      <xdr:rowOff>0</xdr:rowOff>
    </xdr:from>
    <xdr:ext cx="184731" cy="264560"/>
    <xdr:sp macro="" textlink="">
      <xdr:nvSpPr>
        <xdr:cNvPr id="1332" name="TextBox 1331">
          <a:extLst>
            <a:ext uri="{FF2B5EF4-FFF2-40B4-BE49-F238E27FC236}">
              <a16:creationId xmlns="" xmlns:a16="http://schemas.microsoft.com/office/drawing/2014/main" id="{00000000-0008-0000-0000-000004000000}"/>
            </a:ext>
          </a:extLst>
        </xdr:cNvPr>
        <xdr:cNvSpPr txBox="1"/>
      </xdr:nvSpPr>
      <xdr:spPr>
        <a:xfrm>
          <a:off x="15497175" y="799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316</xdr:row>
      <xdr:rowOff>0</xdr:rowOff>
    </xdr:from>
    <xdr:ext cx="184731" cy="264560"/>
    <xdr:sp macro="" textlink="">
      <xdr:nvSpPr>
        <xdr:cNvPr id="1333" name="TextBox 1332">
          <a:extLst>
            <a:ext uri="{FF2B5EF4-FFF2-40B4-BE49-F238E27FC236}">
              <a16:creationId xmlns="" xmlns:a16="http://schemas.microsoft.com/office/drawing/2014/main" id="{00000000-0008-0000-0000-000004000000}"/>
            </a:ext>
          </a:extLst>
        </xdr:cNvPr>
        <xdr:cNvSpPr txBox="1"/>
      </xdr:nvSpPr>
      <xdr:spPr>
        <a:xfrm>
          <a:off x="15497175" y="801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317</xdr:row>
      <xdr:rowOff>0</xdr:rowOff>
    </xdr:from>
    <xdr:ext cx="184731" cy="264560"/>
    <xdr:sp macro="" textlink="">
      <xdr:nvSpPr>
        <xdr:cNvPr id="1334" name="TextBox 1333">
          <a:extLst>
            <a:ext uri="{FF2B5EF4-FFF2-40B4-BE49-F238E27FC236}">
              <a16:creationId xmlns="" xmlns:a16="http://schemas.microsoft.com/office/drawing/2014/main" id="{00000000-0008-0000-0000-000004000000}"/>
            </a:ext>
          </a:extLst>
        </xdr:cNvPr>
        <xdr:cNvSpPr txBox="1"/>
      </xdr:nvSpPr>
      <xdr:spPr>
        <a:xfrm>
          <a:off x="15497175" y="808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318</xdr:row>
      <xdr:rowOff>0</xdr:rowOff>
    </xdr:from>
    <xdr:ext cx="184731" cy="264560"/>
    <xdr:sp macro="" textlink="">
      <xdr:nvSpPr>
        <xdr:cNvPr id="1335" name="TextBox 1334">
          <a:extLst>
            <a:ext uri="{FF2B5EF4-FFF2-40B4-BE49-F238E27FC236}">
              <a16:creationId xmlns="" xmlns:a16="http://schemas.microsoft.com/office/drawing/2014/main" id="{00000000-0008-0000-0000-000004000000}"/>
            </a:ext>
          </a:extLst>
        </xdr:cNvPr>
        <xdr:cNvSpPr txBox="1"/>
      </xdr:nvSpPr>
      <xdr:spPr>
        <a:xfrm>
          <a:off x="15497175" y="811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36" name="TextBox 133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37" name="TextBox 133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38" name="TextBox 133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39" name="TextBox 133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352</xdr:row>
      <xdr:rowOff>0</xdr:rowOff>
    </xdr:from>
    <xdr:ext cx="184731" cy="264560"/>
    <xdr:sp macro="" textlink="">
      <xdr:nvSpPr>
        <xdr:cNvPr id="1340" name="TextBox 1339">
          <a:extLst>
            <a:ext uri="{FF2B5EF4-FFF2-40B4-BE49-F238E27FC236}">
              <a16:creationId xmlns="" xmlns:a16="http://schemas.microsoft.com/office/drawing/2014/main" id="{00000000-0008-0000-0000-000004000000}"/>
            </a:ext>
          </a:extLst>
        </xdr:cNvPr>
        <xdr:cNvSpPr txBox="1"/>
      </xdr:nvSpPr>
      <xdr:spPr>
        <a:xfrm>
          <a:off x="15497175" y="889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353</xdr:row>
      <xdr:rowOff>0</xdr:rowOff>
    </xdr:from>
    <xdr:ext cx="184731" cy="264560"/>
    <xdr:sp macro="" textlink="">
      <xdr:nvSpPr>
        <xdr:cNvPr id="1341" name="TextBox 1340">
          <a:extLst>
            <a:ext uri="{FF2B5EF4-FFF2-40B4-BE49-F238E27FC236}">
              <a16:creationId xmlns="" xmlns:a16="http://schemas.microsoft.com/office/drawing/2014/main"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1342" name="TextBox 1341">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1343" name="TextBox 1342">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353</xdr:row>
      <xdr:rowOff>0</xdr:rowOff>
    </xdr:from>
    <xdr:ext cx="184731" cy="264560"/>
    <xdr:sp macro="" textlink="">
      <xdr:nvSpPr>
        <xdr:cNvPr id="1344" name="TextBox 1343">
          <a:extLst>
            <a:ext uri="{FF2B5EF4-FFF2-40B4-BE49-F238E27FC236}">
              <a16:creationId xmlns="" xmlns:a16="http://schemas.microsoft.com/office/drawing/2014/main" id="{00000000-0008-0000-0000-000004000000}"/>
            </a:ext>
          </a:extLst>
        </xdr:cNvPr>
        <xdr:cNvSpPr txBox="1"/>
      </xdr:nvSpPr>
      <xdr:spPr>
        <a:xfrm>
          <a:off x="15497175" y="896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1345" name="TextBox 1344">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1346" name="TextBox 1345">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356</xdr:row>
      <xdr:rowOff>0</xdr:rowOff>
    </xdr:from>
    <xdr:ext cx="184731" cy="264560"/>
    <xdr:sp macro="" textlink="">
      <xdr:nvSpPr>
        <xdr:cNvPr id="1347" name="TextBox 1346">
          <a:extLst>
            <a:ext uri="{FF2B5EF4-FFF2-40B4-BE49-F238E27FC236}">
              <a16:creationId xmlns="" xmlns:a16="http://schemas.microsoft.com/office/drawing/2014/main"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354</xdr:row>
      <xdr:rowOff>0</xdr:rowOff>
    </xdr:from>
    <xdr:ext cx="184731" cy="264560"/>
    <xdr:sp macro="" textlink="">
      <xdr:nvSpPr>
        <xdr:cNvPr id="1348" name="TextBox 1347">
          <a:extLst>
            <a:ext uri="{FF2B5EF4-FFF2-40B4-BE49-F238E27FC236}">
              <a16:creationId xmlns="" xmlns:a16="http://schemas.microsoft.com/office/drawing/2014/main" id="{00000000-0008-0000-0000-000004000000}"/>
            </a:ext>
          </a:extLst>
        </xdr:cNvPr>
        <xdr:cNvSpPr txBox="1"/>
      </xdr:nvSpPr>
      <xdr:spPr>
        <a:xfrm>
          <a:off x="15497175" y="898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1349" name="TextBox 1348">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356</xdr:row>
      <xdr:rowOff>0</xdr:rowOff>
    </xdr:from>
    <xdr:ext cx="184731" cy="264560"/>
    <xdr:sp macro="" textlink="">
      <xdr:nvSpPr>
        <xdr:cNvPr id="1350" name="TextBox 1349">
          <a:extLst>
            <a:ext uri="{FF2B5EF4-FFF2-40B4-BE49-F238E27FC236}">
              <a16:creationId xmlns="" xmlns:a16="http://schemas.microsoft.com/office/drawing/2014/main"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357</xdr:row>
      <xdr:rowOff>0</xdr:rowOff>
    </xdr:from>
    <xdr:ext cx="184731" cy="264560"/>
    <xdr:sp macro="" textlink="">
      <xdr:nvSpPr>
        <xdr:cNvPr id="1351" name="TextBox 1350">
          <a:extLst>
            <a:ext uri="{FF2B5EF4-FFF2-40B4-BE49-F238E27FC236}">
              <a16:creationId xmlns="" xmlns:a16="http://schemas.microsoft.com/office/drawing/2014/main"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355</xdr:row>
      <xdr:rowOff>0</xdr:rowOff>
    </xdr:from>
    <xdr:ext cx="184731" cy="264560"/>
    <xdr:sp macro="" textlink="">
      <xdr:nvSpPr>
        <xdr:cNvPr id="1352" name="TextBox 1351">
          <a:extLst>
            <a:ext uri="{FF2B5EF4-FFF2-40B4-BE49-F238E27FC236}">
              <a16:creationId xmlns="" xmlns:a16="http://schemas.microsoft.com/office/drawing/2014/main" id="{00000000-0008-0000-0000-000004000000}"/>
            </a:ext>
          </a:extLst>
        </xdr:cNvPr>
        <xdr:cNvSpPr txBox="1"/>
      </xdr:nvSpPr>
      <xdr:spPr>
        <a:xfrm>
          <a:off x="15497175" y="900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356</xdr:row>
      <xdr:rowOff>0</xdr:rowOff>
    </xdr:from>
    <xdr:ext cx="184731" cy="264560"/>
    <xdr:sp macro="" textlink="">
      <xdr:nvSpPr>
        <xdr:cNvPr id="1353" name="TextBox 1352">
          <a:extLst>
            <a:ext uri="{FF2B5EF4-FFF2-40B4-BE49-F238E27FC236}">
              <a16:creationId xmlns="" xmlns:a16="http://schemas.microsoft.com/office/drawing/2014/main" id="{00000000-0008-0000-0000-000004000000}"/>
            </a:ext>
          </a:extLst>
        </xdr:cNvPr>
        <xdr:cNvSpPr txBox="1"/>
      </xdr:nvSpPr>
      <xdr:spPr>
        <a:xfrm>
          <a:off x="1549717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357</xdr:row>
      <xdr:rowOff>0</xdr:rowOff>
    </xdr:from>
    <xdr:ext cx="184731" cy="264560"/>
    <xdr:sp macro="" textlink="">
      <xdr:nvSpPr>
        <xdr:cNvPr id="1354" name="TextBox 1353">
          <a:extLst>
            <a:ext uri="{FF2B5EF4-FFF2-40B4-BE49-F238E27FC236}">
              <a16:creationId xmlns="" xmlns:a16="http://schemas.microsoft.com/office/drawing/2014/main"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358</xdr:row>
      <xdr:rowOff>0</xdr:rowOff>
    </xdr:from>
    <xdr:ext cx="184731" cy="264560"/>
    <xdr:sp macro="" textlink="">
      <xdr:nvSpPr>
        <xdr:cNvPr id="1355" name="TextBox 1354">
          <a:extLst>
            <a:ext uri="{FF2B5EF4-FFF2-40B4-BE49-F238E27FC236}">
              <a16:creationId xmlns="" xmlns:a16="http://schemas.microsoft.com/office/drawing/2014/main" id="{00000000-0008-0000-0000-000004000000}"/>
            </a:ext>
          </a:extLst>
        </xdr:cNvPr>
        <xdr:cNvSpPr txBox="1"/>
      </xdr:nvSpPr>
      <xdr:spPr>
        <a:xfrm>
          <a:off x="1549717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1356" name="TextBox 1355">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357" name="TextBox 1356">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358" name="TextBox 1357">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359" name="TextBox 1358">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60" name="TextBox 135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61" name="TextBox 136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62" name="TextBox 1361">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363" name="TextBox 1362">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1364" name="TextBox 1363">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365" name="TextBox 1364">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366" name="TextBox 1365">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367" name="TextBox 1366">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377</xdr:row>
      <xdr:rowOff>0</xdr:rowOff>
    </xdr:from>
    <xdr:ext cx="184731" cy="264560"/>
    <xdr:sp macro="" textlink="">
      <xdr:nvSpPr>
        <xdr:cNvPr id="1368" name="TextBox 1367">
          <a:extLst>
            <a:ext uri="{FF2B5EF4-FFF2-40B4-BE49-F238E27FC236}">
              <a16:creationId xmlns="" xmlns:a16="http://schemas.microsoft.com/office/drawing/2014/main" id="{00000000-0008-0000-0000-000004000000}"/>
            </a:ext>
          </a:extLst>
        </xdr:cNvPr>
        <xdr:cNvSpPr txBox="1"/>
      </xdr:nvSpPr>
      <xdr:spPr>
        <a:xfrm>
          <a:off x="15497175" y="9597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378</xdr:row>
      <xdr:rowOff>0</xdr:rowOff>
    </xdr:from>
    <xdr:ext cx="184731" cy="264560"/>
    <xdr:sp macro="" textlink="">
      <xdr:nvSpPr>
        <xdr:cNvPr id="1369" name="TextBox 1368">
          <a:extLst>
            <a:ext uri="{FF2B5EF4-FFF2-40B4-BE49-F238E27FC236}">
              <a16:creationId xmlns="" xmlns:a16="http://schemas.microsoft.com/office/drawing/2014/main" id="{00000000-0008-0000-0000-000004000000}"/>
            </a:ext>
          </a:extLst>
        </xdr:cNvPr>
        <xdr:cNvSpPr txBox="1"/>
      </xdr:nvSpPr>
      <xdr:spPr>
        <a:xfrm>
          <a:off x="15497175" y="961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1371" name="TextBox 1370">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1374" name="TextBox 1373">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375" name="TextBox 1374">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380</xdr:row>
      <xdr:rowOff>0</xdr:rowOff>
    </xdr:from>
    <xdr:ext cx="184731" cy="264560"/>
    <xdr:sp macro="" textlink="">
      <xdr:nvSpPr>
        <xdr:cNvPr id="1377" name="TextBox 1376">
          <a:extLst>
            <a:ext uri="{FF2B5EF4-FFF2-40B4-BE49-F238E27FC236}">
              <a16:creationId xmlns="" xmlns:a16="http://schemas.microsoft.com/office/drawing/2014/main" id="{00000000-0008-0000-0000-000004000000}"/>
            </a:ext>
          </a:extLst>
        </xdr:cNvPr>
        <xdr:cNvSpPr txBox="1"/>
      </xdr:nvSpPr>
      <xdr:spPr>
        <a:xfrm>
          <a:off x="15497175" y="965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378" name="TextBox 1377">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379" name="TextBox 1378">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381" name="TextBox 1380">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382" name="TextBox 1381">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383" name="TextBox 1382">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384" name="TextBox 1383">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1385" name="TextBox 1384">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1386" name="TextBox 1385">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1387" name="TextBox 1386">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357</xdr:row>
      <xdr:rowOff>0</xdr:rowOff>
    </xdr:from>
    <xdr:ext cx="184731" cy="264560"/>
    <xdr:sp macro="" textlink="">
      <xdr:nvSpPr>
        <xdr:cNvPr id="1388" name="TextBox 1387">
          <a:extLst>
            <a:ext uri="{FF2B5EF4-FFF2-40B4-BE49-F238E27FC236}">
              <a16:creationId xmlns="" xmlns:a16="http://schemas.microsoft.com/office/drawing/2014/main" id="{00000000-0008-0000-0000-000004000000}"/>
            </a:ext>
          </a:extLst>
        </xdr:cNvPr>
        <xdr:cNvSpPr txBox="1"/>
      </xdr:nvSpPr>
      <xdr:spPr>
        <a:xfrm>
          <a:off x="15497175" y="905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358</xdr:row>
      <xdr:rowOff>0</xdr:rowOff>
    </xdr:from>
    <xdr:ext cx="184731" cy="264560"/>
    <xdr:sp macro="" textlink="">
      <xdr:nvSpPr>
        <xdr:cNvPr id="1389" name="TextBox 1388">
          <a:extLst>
            <a:ext uri="{FF2B5EF4-FFF2-40B4-BE49-F238E27FC236}">
              <a16:creationId xmlns="" xmlns:a16="http://schemas.microsoft.com/office/drawing/2014/main" id="{00000000-0008-0000-0000-000004000000}"/>
            </a:ext>
          </a:extLst>
        </xdr:cNvPr>
        <xdr:cNvSpPr txBox="1"/>
      </xdr:nvSpPr>
      <xdr:spPr>
        <a:xfrm>
          <a:off x="15497175" y="9072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359</xdr:row>
      <xdr:rowOff>0</xdr:rowOff>
    </xdr:from>
    <xdr:ext cx="184731" cy="264560"/>
    <xdr:sp macro="" textlink="">
      <xdr:nvSpPr>
        <xdr:cNvPr id="1390" name="TextBox 1389">
          <a:extLst>
            <a:ext uri="{FF2B5EF4-FFF2-40B4-BE49-F238E27FC236}">
              <a16:creationId xmlns="" xmlns:a16="http://schemas.microsoft.com/office/drawing/2014/main" id="{00000000-0008-0000-0000-000004000000}"/>
            </a:ext>
          </a:extLst>
        </xdr:cNvPr>
        <xdr:cNvSpPr txBox="1"/>
      </xdr:nvSpPr>
      <xdr:spPr>
        <a:xfrm>
          <a:off x="15497175" y="9093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1391" name="TextBox 1390">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392" name="TextBox 139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393" name="TextBox 139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394" name="TextBox 1393">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395" name="TextBox 139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397</xdr:row>
      <xdr:rowOff>0</xdr:rowOff>
    </xdr:from>
    <xdr:ext cx="184731" cy="264560"/>
    <xdr:sp macro="" textlink="">
      <xdr:nvSpPr>
        <xdr:cNvPr id="1396" name="TextBox 1395">
          <a:extLst>
            <a:ext uri="{FF2B5EF4-FFF2-40B4-BE49-F238E27FC236}">
              <a16:creationId xmlns="" xmlns:a16="http://schemas.microsoft.com/office/drawing/2014/main" id="{00000000-0008-0000-0000-000004000000}"/>
            </a:ext>
          </a:extLst>
        </xdr:cNvPr>
        <xdr:cNvSpPr txBox="1"/>
      </xdr:nvSpPr>
      <xdr:spPr>
        <a:xfrm>
          <a:off x="15497175" y="1000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398</xdr:row>
      <xdr:rowOff>0</xdr:rowOff>
    </xdr:from>
    <xdr:ext cx="184731" cy="264560"/>
    <xdr:sp macro="" textlink="">
      <xdr:nvSpPr>
        <xdr:cNvPr id="1397" name="TextBox 1396">
          <a:extLst>
            <a:ext uri="{FF2B5EF4-FFF2-40B4-BE49-F238E27FC236}">
              <a16:creationId xmlns="" xmlns:a16="http://schemas.microsoft.com/office/drawing/2014/main"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398" name="TextBox 1397">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399" name="TextBox 1398">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398</xdr:row>
      <xdr:rowOff>0</xdr:rowOff>
    </xdr:from>
    <xdr:ext cx="184731" cy="264560"/>
    <xdr:sp macro="" textlink="">
      <xdr:nvSpPr>
        <xdr:cNvPr id="1400" name="TextBox 1399">
          <a:extLst>
            <a:ext uri="{FF2B5EF4-FFF2-40B4-BE49-F238E27FC236}">
              <a16:creationId xmlns="" xmlns:a16="http://schemas.microsoft.com/office/drawing/2014/main" id="{00000000-0008-0000-0000-000004000000}"/>
            </a:ext>
          </a:extLst>
        </xdr:cNvPr>
        <xdr:cNvSpPr txBox="1"/>
      </xdr:nvSpPr>
      <xdr:spPr>
        <a:xfrm>
          <a:off x="15497175" y="10096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401" name="TextBox 1400">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02" name="TextBox 1401">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03" name="TextBox 1402">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404" name="TextBox 1403">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05" name="TextBox 1404">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06" name="TextBox 1405">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07" name="TextBox 1406">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08" name="TextBox 1407">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09" name="TextBox 1408">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10" name="TextBox 1409">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11" name="TextBox 1410">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12" name="TextBox 141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13" name="TextBox 141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14" name="TextBox 1413">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15" name="TextBox 141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416" name="TextBox 1415">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417" name="TextBox 1416">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418" name="TextBox 141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419" name="TextBox 141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420" name="TextBox 1419">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421" name="TextBox 1420">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422" name="TextBox 1421">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423" name="TextBox 1422">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425" name="TextBox 1424">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426" name="TextBox 1425">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427" name="TextBox 1426">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428" name="TextBox 1427">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429" name="TextBox 1428">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430" name="TextBox 1429">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431" name="TextBox 1430">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432" name="TextBox 1431">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433" name="TextBox 1432">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434" name="TextBox 1433">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435" name="TextBox 1434">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436" name="TextBox 1435">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437" name="TextBox 1436">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438" name="TextBox 1437">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1439" name="TextBox 1438">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1440" name="TextBox 1439">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1441" name="TextBox 1440">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394</xdr:row>
      <xdr:rowOff>0</xdr:rowOff>
    </xdr:from>
    <xdr:ext cx="184731" cy="264560"/>
    <xdr:sp macro="" textlink="">
      <xdr:nvSpPr>
        <xdr:cNvPr id="1442" name="TextBox 1441">
          <a:extLst>
            <a:ext uri="{FF2B5EF4-FFF2-40B4-BE49-F238E27FC236}">
              <a16:creationId xmlns="" xmlns:a16="http://schemas.microsoft.com/office/drawing/2014/main"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395</xdr:row>
      <xdr:rowOff>0</xdr:rowOff>
    </xdr:from>
    <xdr:ext cx="184731" cy="264560"/>
    <xdr:sp macro="" textlink="">
      <xdr:nvSpPr>
        <xdr:cNvPr id="1443" name="TextBox 1442">
          <a:extLst>
            <a:ext uri="{FF2B5EF4-FFF2-40B4-BE49-F238E27FC236}">
              <a16:creationId xmlns="" xmlns:a16="http://schemas.microsoft.com/office/drawing/2014/main"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360</xdr:row>
      <xdr:rowOff>0</xdr:rowOff>
    </xdr:from>
    <xdr:ext cx="184731" cy="264560"/>
    <xdr:sp macro="" textlink="">
      <xdr:nvSpPr>
        <xdr:cNvPr id="1444" name="TextBox 1443">
          <a:extLst>
            <a:ext uri="{FF2B5EF4-FFF2-40B4-BE49-F238E27FC236}">
              <a16:creationId xmlns="" xmlns:a16="http://schemas.microsoft.com/office/drawing/2014/main" id="{00000000-0008-0000-0000-000004000000}"/>
            </a:ext>
          </a:extLst>
        </xdr:cNvPr>
        <xdr:cNvSpPr txBox="1"/>
      </xdr:nvSpPr>
      <xdr:spPr>
        <a:xfrm>
          <a:off x="15497175" y="9114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445" name="TextBox 1444">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446" name="TextBox 1445">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447" name="TextBox 1446">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448" name="TextBox 1447">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449" name="TextBox 1448">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450" name="TextBox 144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451" name="TextBox 145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52" name="TextBox 1451">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53" name="TextBox 1452">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54" name="TextBox 1453">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55" name="TextBox 1454">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456" name="TextBox 1455">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57" name="TextBox 1456">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58" name="TextBox 1457">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59" name="TextBox 1458">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60" name="TextBox 1459">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61" name="TextBox 1460">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2" name="TextBox 146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3" name="TextBox 146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464" name="TextBox 1463">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5" name="TextBox 146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6" name="TextBox 1465">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7" name="TextBox 146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8" name="TextBox 146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69" name="TextBox 1468">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1470" name="TextBox 1469">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471" name="TextBox 1470">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472" name="TextBox 1471">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1473" name="TextBox 1472">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1474" name="TextBox 1473">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1475" name="TextBox 1474">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76" name="TextBox 1475">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477" name="TextBox 147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1478" name="TextBox 1477">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479" name="TextBox 1478">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418</xdr:row>
      <xdr:rowOff>0</xdr:rowOff>
    </xdr:from>
    <xdr:ext cx="184731" cy="264560"/>
    <xdr:sp macro="" textlink="">
      <xdr:nvSpPr>
        <xdr:cNvPr id="1480" name="TextBox 1479">
          <a:extLst>
            <a:ext uri="{FF2B5EF4-FFF2-40B4-BE49-F238E27FC236}">
              <a16:creationId xmlns="" xmlns:a16="http://schemas.microsoft.com/office/drawing/2014/main" id="{00000000-0008-0000-0000-000004000000}"/>
            </a:ext>
          </a:extLst>
        </xdr:cNvPr>
        <xdr:cNvSpPr txBox="1"/>
      </xdr:nvSpPr>
      <xdr:spPr>
        <a:xfrm>
          <a:off x="15497175" y="10595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1481" name="TextBox 1480">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483" name="TextBox 1482">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1484" name="TextBox 1483">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486" name="TextBox 1485">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487" name="TextBox 1486">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489" name="TextBox 1488">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490" name="TextBox 1489">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491" name="TextBox 1490">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492" name="TextBox 1491">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493" name="TextBox 1492">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494" name="TextBox 1493">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1495" name="TextBox 1494">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1496" name="TextBox 1495">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1497" name="TextBox 1496">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1498" name="TextBox 1497">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436</xdr:row>
      <xdr:rowOff>0</xdr:rowOff>
    </xdr:from>
    <xdr:ext cx="184731" cy="264560"/>
    <xdr:sp macro="" textlink="">
      <xdr:nvSpPr>
        <xdr:cNvPr id="1499" name="TextBox 1498">
          <a:extLst>
            <a:ext uri="{FF2B5EF4-FFF2-40B4-BE49-F238E27FC236}">
              <a16:creationId xmlns="" xmlns:a16="http://schemas.microsoft.com/office/drawing/2014/main"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00" name="TextBox 1499">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01" name="TextBox 1500">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02" name="TextBox 150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03" name="TextBox 150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440</xdr:row>
      <xdr:rowOff>0</xdr:rowOff>
    </xdr:from>
    <xdr:ext cx="184731" cy="264560"/>
    <xdr:sp macro="" textlink="">
      <xdr:nvSpPr>
        <xdr:cNvPr id="1504" name="TextBox 1503">
          <a:extLst>
            <a:ext uri="{FF2B5EF4-FFF2-40B4-BE49-F238E27FC236}">
              <a16:creationId xmlns="" xmlns:a16="http://schemas.microsoft.com/office/drawing/2014/main"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505" name="TextBox 150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506" name="TextBox 150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507" name="TextBox 150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508" name="TextBox 150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1509" name="TextBox 1508">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0" name="TextBox 1509">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1" name="TextBox 1510">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1512" name="TextBox 1511">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3" name="TextBox 1512">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4" name="TextBox 1513">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5" name="TextBox 1514">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6" name="TextBox 1515">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7" name="TextBox 1516">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18" name="TextBox 1517">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519" name="TextBox 1518">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20" name="TextBox 1519">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521" name="TextBox 1520">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522" name="TextBox 1521">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1523" name="TextBox 1522">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524" name="TextBox 1523">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1525" name="TextBox 1524">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1526" name="TextBox 1525">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1527" name="TextBox 1526">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28" name="TextBox 1527">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29" name="TextBox 1528">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30" name="TextBox 1529">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339</xdr:row>
      <xdr:rowOff>0</xdr:rowOff>
    </xdr:from>
    <xdr:ext cx="184731" cy="264560"/>
    <xdr:sp macro="" textlink="">
      <xdr:nvSpPr>
        <xdr:cNvPr id="1531" name="TextBox 1530">
          <a:extLst>
            <a:ext uri="{FF2B5EF4-FFF2-40B4-BE49-F238E27FC236}">
              <a16:creationId xmlns="" xmlns:a16="http://schemas.microsoft.com/office/drawing/2014/main" id="{00000000-0008-0000-0000-000004000000}"/>
            </a:ext>
          </a:extLst>
        </xdr:cNvPr>
        <xdr:cNvSpPr txBox="1"/>
      </xdr:nvSpPr>
      <xdr:spPr>
        <a:xfrm>
          <a:off x="15497175" y="857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532" name="TextBox 1531">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365</xdr:row>
      <xdr:rowOff>0</xdr:rowOff>
    </xdr:from>
    <xdr:ext cx="184731" cy="264560"/>
    <xdr:sp macro="" textlink="">
      <xdr:nvSpPr>
        <xdr:cNvPr id="1533" name="TextBox 1532">
          <a:extLst>
            <a:ext uri="{FF2B5EF4-FFF2-40B4-BE49-F238E27FC236}">
              <a16:creationId xmlns="" xmlns:a16="http://schemas.microsoft.com/office/drawing/2014/main" id="{00000000-0008-0000-0000-000004000000}"/>
            </a:ext>
          </a:extLst>
        </xdr:cNvPr>
        <xdr:cNvSpPr txBox="1"/>
      </xdr:nvSpPr>
      <xdr:spPr>
        <a:xfrm>
          <a:off x="15497175" y="921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366</xdr:row>
      <xdr:rowOff>0</xdr:rowOff>
    </xdr:from>
    <xdr:ext cx="184731" cy="264560"/>
    <xdr:sp macro="" textlink="">
      <xdr:nvSpPr>
        <xdr:cNvPr id="1534" name="TextBox 1533">
          <a:extLst>
            <a:ext uri="{FF2B5EF4-FFF2-40B4-BE49-F238E27FC236}">
              <a16:creationId xmlns="" xmlns:a16="http://schemas.microsoft.com/office/drawing/2014/main" id="{00000000-0008-0000-0000-000004000000}"/>
            </a:ext>
          </a:extLst>
        </xdr:cNvPr>
        <xdr:cNvSpPr txBox="1"/>
      </xdr:nvSpPr>
      <xdr:spPr>
        <a:xfrm>
          <a:off x="1549717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385</xdr:row>
      <xdr:rowOff>0</xdr:rowOff>
    </xdr:from>
    <xdr:ext cx="184731" cy="264560"/>
    <xdr:sp macro="" textlink="">
      <xdr:nvSpPr>
        <xdr:cNvPr id="1536" name="TextBox 1535">
          <a:extLst>
            <a:ext uri="{FF2B5EF4-FFF2-40B4-BE49-F238E27FC236}">
              <a16:creationId xmlns="" xmlns:a16="http://schemas.microsoft.com/office/drawing/2014/main" id="{00000000-0008-0000-0000-000004000000}"/>
            </a:ext>
          </a:extLst>
        </xdr:cNvPr>
        <xdr:cNvSpPr txBox="1"/>
      </xdr:nvSpPr>
      <xdr:spPr>
        <a:xfrm>
          <a:off x="15497175" y="975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537" name="TextBox 1536">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538" name="TextBox 1537">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539" name="TextBox 1538">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386</xdr:row>
      <xdr:rowOff>0</xdr:rowOff>
    </xdr:from>
    <xdr:ext cx="184731" cy="264560"/>
    <xdr:sp macro="" textlink="">
      <xdr:nvSpPr>
        <xdr:cNvPr id="1540" name="TextBox 1539">
          <a:extLst>
            <a:ext uri="{FF2B5EF4-FFF2-40B4-BE49-F238E27FC236}">
              <a16:creationId xmlns="" xmlns:a16="http://schemas.microsoft.com/office/drawing/2014/main" id="{00000000-0008-0000-0000-000004000000}"/>
            </a:ext>
          </a:extLst>
        </xdr:cNvPr>
        <xdr:cNvSpPr txBox="1"/>
      </xdr:nvSpPr>
      <xdr:spPr>
        <a:xfrm>
          <a:off x="15497175" y="977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541" name="TextBox 1540">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542" name="TextBox 1541">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543" name="TextBox 1542">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387</xdr:row>
      <xdr:rowOff>0</xdr:rowOff>
    </xdr:from>
    <xdr:ext cx="184731" cy="264560"/>
    <xdr:sp macro="" textlink="">
      <xdr:nvSpPr>
        <xdr:cNvPr id="1544" name="TextBox 1543">
          <a:extLst>
            <a:ext uri="{FF2B5EF4-FFF2-40B4-BE49-F238E27FC236}">
              <a16:creationId xmlns="" xmlns:a16="http://schemas.microsoft.com/office/drawing/2014/main" id="{00000000-0008-0000-0000-000004000000}"/>
            </a:ext>
          </a:extLst>
        </xdr:cNvPr>
        <xdr:cNvSpPr txBox="1"/>
      </xdr:nvSpPr>
      <xdr:spPr>
        <a:xfrm>
          <a:off x="15497175" y="979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545" name="TextBox 1544">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546" name="TextBox 1545">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1547" name="TextBox 1546">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388</xdr:row>
      <xdr:rowOff>0</xdr:rowOff>
    </xdr:from>
    <xdr:ext cx="184731" cy="264560"/>
    <xdr:sp macro="" textlink="">
      <xdr:nvSpPr>
        <xdr:cNvPr id="1548" name="TextBox 1547">
          <a:extLst>
            <a:ext uri="{FF2B5EF4-FFF2-40B4-BE49-F238E27FC236}">
              <a16:creationId xmlns="" xmlns:a16="http://schemas.microsoft.com/office/drawing/2014/main" id="{00000000-0008-0000-0000-000004000000}"/>
            </a:ext>
          </a:extLst>
        </xdr:cNvPr>
        <xdr:cNvSpPr txBox="1"/>
      </xdr:nvSpPr>
      <xdr:spPr>
        <a:xfrm>
          <a:off x="15497175" y="981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389</xdr:row>
      <xdr:rowOff>0</xdr:rowOff>
    </xdr:from>
    <xdr:ext cx="184731" cy="264560"/>
    <xdr:sp macro="" textlink="">
      <xdr:nvSpPr>
        <xdr:cNvPr id="1549" name="TextBox 1548">
          <a:extLst>
            <a:ext uri="{FF2B5EF4-FFF2-40B4-BE49-F238E27FC236}">
              <a16:creationId xmlns="" xmlns:a16="http://schemas.microsoft.com/office/drawing/2014/main" id="{00000000-0008-0000-0000-000004000000}"/>
            </a:ext>
          </a:extLst>
        </xdr:cNvPr>
        <xdr:cNvSpPr txBox="1"/>
      </xdr:nvSpPr>
      <xdr:spPr>
        <a:xfrm>
          <a:off x="15497175" y="983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1550" name="TextBox 1549">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1551" name="TextBox 1550">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1552" name="TextBox 1551">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394</xdr:row>
      <xdr:rowOff>0</xdr:rowOff>
    </xdr:from>
    <xdr:ext cx="184731" cy="264560"/>
    <xdr:sp macro="" textlink="">
      <xdr:nvSpPr>
        <xdr:cNvPr id="1553" name="TextBox 1552">
          <a:extLst>
            <a:ext uri="{FF2B5EF4-FFF2-40B4-BE49-F238E27FC236}">
              <a16:creationId xmlns="" xmlns:a16="http://schemas.microsoft.com/office/drawing/2014/main"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395</xdr:row>
      <xdr:rowOff>0</xdr:rowOff>
    </xdr:from>
    <xdr:ext cx="184731" cy="264560"/>
    <xdr:sp macro="" textlink="">
      <xdr:nvSpPr>
        <xdr:cNvPr id="1554" name="TextBox 1553">
          <a:extLst>
            <a:ext uri="{FF2B5EF4-FFF2-40B4-BE49-F238E27FC236}">
              <a16:creationId xmlns="" xmlns:a16="http://schemas.microsoft.com/office/drawing/2014/main"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555" name="TextBox 1554">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361</xdr:row>
      <xdr:rowOff>0</xdr:rowOff>
    </xdr:from>
    <xdr:ext cx="184731" cy="264560"/>
    <xdr:sp macro="" textlink="">
      <xdr:nvSpPr>
        <xdr:cNvPr id="1556" name="TextBox 1555">
          <a:extLst>
            <a:ext uri="{FF2B5EF4-FFF2-40B4-BE49-F238E27FC236}">
              <a16:creationId xmlns="" xmlns:a16="http://schemas.microsoft.com/office/drawing/2014/main" id="{00000000-0008-0000-0000-000004000000}"/>
            </a:ext>
          </a:extLst>
        </xdr:cNvPr>
        <xdr:cNvSpPr txBox="1"/>
      </xdr:nvSpPr>
      <xdr:spPr>
        <a:xfrm>
          <a:off x="15497175" y="9135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362</xdr:row>
      <xdr:rowOff>0</xdr:rowOff>
    </xdr:from>
    <xdr:ext cx="184731" cy="264560"/>
    <xdr:sp macro="" textlink="">
      <xdr:nvSpPr>
        <xdr:cNvPr id="1557" name="TextBox 1556">
          <a:extLst>
            <a:ext uri="{FF2B5EF4-FFF2-40B4-BE49-F238E27FC236}">
              <a16:creationId xmlns="" xmlns:a16="http://schemas.microsoft.com/office/drawing/2014/main" id="{00000000-0008-0000-0000-000004000000}"/>
            </a:ext>
          </a:extLst>
        </xdr:cNvPr>
        <xdr:cNvSpPr txBox="1"/>
      </xdr:nvSpPr>
      <xdr:spPr>
        <a:xfrm>
          <a:off x="15497175" y="9156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363</xdr:row>
      <xdr:rowOff>0</xdr:rowOff>
    </xdr:from>
    <xdr:ext cx="184731" cy="264560"/>
    <xdr:sp macro="" textlink="">
      <xdr:nvSpPr>
        <xdr:cNvPr id="1558" name="TextBox 1557">
          <a:extLst>
            <a:ext uri="{FF2B5EF4-FFF2-40B4-BE49-F238E27FC236}">
              <a16:creationId xmlns="" xmlns:a16="http://schemas.microsoft.com/office/drawing/2014/main" id="{00000000-0008-0000-0000-000004000000}"/>
            </a:ext>
          </a:extLst>
        </xdr:cNvPr>
        <xdr:cNvSpPr txBox="1"/>
      </xdr:nvSpPr>
      <xdr:spPr>
        <a:xfrm>
          <a:off x="15497175" y="917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364</xdr:row>
      <xdr:rowOff>0</xdr:rowOff>
    </xdr:from>
    <xdr:ext cx="184731" cy="264560"/>
    <xdr:sp macro="" textlink="">
      <xdr:nvSpPr>
        <xdr:cNvPr id="1559" name="TextBox 1558">
          <a:extLst>
            <a:ext uri="{FF2B5EF4-FFF2-40B4-BE49-F238E27FC236}">
              <a16:creationId xmlns="" xmlns:a16="http://schemas.microsoft.com/office/drawing/2014/main" id="{00000000-0008-0000-0000-000004000000}"/>
            </a:ext>
          </a:extLst>
        </xdr:cNvPr>
        <xdr:cNvSpPr txBox="1"/>
      </xdr:nvSpPr>
      <xdr:spPr>
        <a:xfrm>
          <a:off x="15497175" y="9198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560" name="TextBox 1559">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561" name="TextBox 1560">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562" name="TextBox 1561">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563" name="TextBox 156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400</xdr:row>
      <xdr:rowOff>0</xdr:rowOff>
    </xdr:from>
    <xdr:ext cx="184731" cy="264560"/>
    <xdr:sp macro="" textlink="">
      <xdr:nvSpPr>
        <xdr:cNvPr id="1564" name="TextBox 1563">
          <a:extLst>
            <a:ext uri="{FF2B5EF4-FFF2-40B4-BE49-F238E27FC236}">
              <a16:creationId xmlns="" xmlns:a16="http://schemas.microsoft.com/office/drawing/2014/main" id="{00000000-0008-0000-0000-000004000000}"/>
            </a:ext>
          </a:extLst>
        </xdr:cNvPr>
        <xdr:cNvSpPr txBox="1"/>
      </xdr:nvSpPr>
      <xdr:spPr>
        <a:xfrm>
          <a:off x="15497175" y="1014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565" name="TextBox 1564">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566" name="TextBox 1565">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67" name="TextBox 156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568" name="TextBox 1567">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569" name="TextBox 1568">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0" name="TextBox 1569">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1" name="TextBox 1570">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401</xdr:row>
      <xdr:rowOff>0</xdr:rowOff>
    </xdr:from>
    <xdr:ext cx="184731" cy="264560"/>
    <xdr:sp macro="" textlink="">
      <xdr:nvSpPr>
        <xdr:cNvPr id="1572" name="TextBox 1571">
          <a:extLst>
            <a:ext uri="{FF2B5EF4-FFF2-40B4-BE49-F238E27FC236}">
              <a16:creationId xmlns="" xmlns:a16="http://schemas.microsoft.com/office/drawing/2014/main" id="{00000000-0008-0000-0000-000004000000}"/>
            </a:ext>
          </a:extLst>
        </xdr:cNvPr>
        <xdr:cNvSpPr txBox="1"/>
      </xdr:nvSpPr>
      <xdr:spPr>
        <a:xfrm>
          <a:off x="15497175"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3" name="TextBox 157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4" name="TextBox 1573">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5" name="TextBox 157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6" name="TextBox 1575">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7" name="TextBox 1576">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8" name="TextBox 157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79" name="TextBox 1578">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80" name="TextBox 1579">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1581" name="TextBox 1580">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582" name="TextBox 1581">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583" name="TextBox 1582">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390</xdr:row>
      <xdr:rowOff>0</xdr:rowOff>
    </xdr:from>
    <xdr:ext cx="184731" cy="264560"/>
    <xdr:sp macro="" textlink="">
      <xdr:nvSpPr>
        <xdr:cNvPr id="1584" name="TextBox 1583">
          <a:extLst>
            <a:ext uri="{FF2B5EF4-FFF2-40B4-BE49-F238E27FC236}">
              <a16:creationId xmlns="" xmlns:a16="http://schemas.microsoft.com/office/drawing/2014/main" id="{00000000-0008-0000-0000-000004000000}"/>
            </a:ext>
          </a:extLst>
        </xdr:cNvPr>
        <xdr:cNvSpPr txBox="1"/>
      </xdr:nvSpPr>
      <xdr:spPr>
        <a:xfrm>
          <a:off x="15497175" y="985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391</xdr:row>
      <xdr:rowOff>0</xdr:rowOff>
    </xdr:from>
    <xdr:ext cx="184731" cy="264560"/>
    <xdr:sp macro="" textlink="">
      <xdr:nvSpPr>
        <xdr:cNvPr id="1585" name="TextBox 1584">
          <a:extLst>
            <a:ext uri="{FF2B5EF4-FFF2-40B4-BE49-F238E27FC236}">
              <a16:creationId xmlns="" xmlns:a16="http://schemas.microsoft.com/office/drawing/2014/main" id="{00000000-0008-0000-0000-000004000000}"/>
            </a:ext>
          </a:extLst>
        </xdr:cNvPr>
        <xdr:cNvSpPr txBox="1"/>
      </xdr:nvSpPr>
      <xdr:spPr>
        <a:xfrm>
          <a:off x="15497175" y="9877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392</xdr:row>
      <xdr:rowOff>0</xdr:rowOff>
    </xdr:from>
    <xdr:ext cx="184731" cy="264560"/>
    <xdr:sp macro="" textlink="">
      <xdr:nvSpPr>
        <xdr:cNvPr id="1586" name="TextBox 1585">
          <a:extLst>
            <a:ext uri="{FF2B5EF4-FFF2-40B4-BE49-F238E27FC236}">
              <a16:creationId xmlns="" xmlns:a16="http://schemas.microsoft.com/office/drawing/2014/main" id="{00000000-0008-0000-0000-000004000000}"/>
            </a:ext>
          </a:extLst>
        </xdr:cNvPr>
        <xdr:cNvSpPr txBox="1"/>
      </xdr:nvSpPr>
      <xdr:spPr>
        <a:xfrm>
          <a:off x="15497175" y="9897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1587" name="TextBox 1586">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588" name="TextBox 158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1589" name="TextBox 1588">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590" name="TextBox 1589">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591" name="TextBox 1590">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419</xdr:row>
      <xdr:rowOff>0</xdr:rowOff>
    </xdr:from>
    <xdr:ext cx="184731" cy="264560"/>
    <xdr:sp macro="" textlink="">
      <xdr:nvSpPr>
        <xdr:cNvPr id="1592" name="TextBox 1591">
          <a:extLst>
            <a:ext uri="{FF2B5EF4-FFF2-40B4-BE49-F238E27FC236}">
              <a16:creationId xmlns="" xmlns:a16="http://schemas.microsoft.com/office/drawing/2014/main" id="{00000000-0008-0000-0000-000004000000}"/>
            </a:ext>
          </a:extLst>
        </xdr:cNvPr>
        <xdr:cNvSpPr txBox="1"/>
      </xdr:nvSpPr>
      <xdr:spPr>
        <a:xfrm>
          <a:off x="15497175" y="1061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594" name="TextBox 1593">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595" name="TextBox 1594">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597" name="TextBox 1596">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598" name="TextBox 1597">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599" name="TextBox 1598">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428</xdr:row>
      <xdr:rowOff>0</xdr:rowOff>
    </xdr:from>
    <xdr:ext cx="184731" cy="264560"/>
    <xdr:sp macro="" textlink="">
      <xdr:nvSpPr>
        <xdr:cNvPr id="1600" name="TextBox 1599">
          <a:extLst>
            <a:ext uri="{FF2B5EF4-FFF2-40B4-BE49-F238E27FC236}">
              <a16:creationId xmlns="" xmlns:a16="http://schemas.microsoft.com/office/drawing/2014/main" id="{00000000-0008-0000-0000-000004000000}"/>
            </a:ext>
          </a:extLst>
        </xdr:cNvPr>
        <xdr:cNvSpPr txBox="1"/>
      </xdr:nvSpPr>
      <xdr:spPr>
        <a:xfrm>
          <a:off x="15497175" y="1079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601" name="TextBox 1600">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602" name="TextBox 1601">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1603" name="TextBox 1602">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604" name="TextBox 1603">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605" name="TextBox 1604">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1606" name="TextBox 1605">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1607" name="TextBox 1606">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1608" name="TextBox 1607">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1609" name="TextBox 1608">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436</xdr:row>
      <xdr:rowOff>0</xdr:rowOff>
    </xdr:from>
    <xdr:ext cx="184731" cy="264560"/>
    <xdr:sp macro="" textlink="">
      <xdr:nvSpPr>
        <xdr:cNvPr id="1610" name="TextBox 1609">
          <a:extLst>
            <a:ext uri="{FF2B5EF4-FFF2-40B4-BE49-F238E27FC236}">
              <a16:creationId xmlns="" xmlns:a16="http://schemas.microsoft.com/office/drawing/2014/main"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437</xdr:row>
      <xdr:rowOff>0</xdr:rowOff>
    </xdr:from>
    <xdr:ext cx="184731" cy="264560"/>
    <xdr:sp macro="" textlink="">
      <xdr:nvSpPr>
        <xdr:cNvPr id="1611" name="TextBox 1610">
          <a:extLst>
            <a:ext uri="{FF2B5EF4-FFF2-40B4-BE49-F238E27FC236}">
              <a16:creationId xmlns="" xmlns:a16="http://schemas.microsoft.com/office/drawing/2014/main" id="{00000000-0008-0000-0000-000004000000}"/>
            </a:ext>
          </a:extLst>
        </xdr:cNvPr>
        <xdr:cNvSpPr txBox="1"/>
      </xdr:nvSpPr>
      <xdr:spPr>
        <a:xfrm>
          <a:off x="15497175" y="1096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612" name="TextBox 1611">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613" name="TextBox 1612">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614" name="TextBox 1613">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615" name="TextBox 1614">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16" name="TextBox 161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17" name="TextBox 161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18" name="TextBox 161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19" name="TextBox 161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448</xdr:row>
      <xdr:rowOff>0</xdr:rowOff>
    </xdr:from>
    <xdr:ext cx="184731" cy="264560"/>
    <xdr:sp macro="" textlink="">
      <xdr:nvSpPr>
        <xdr:cNvPr id="1620" name="TextBox 1619">
          <a:extLst>
            <a:ext uri="{FF2B5EF4-FFF2-40B4-BE49-F238E27FC236}">
              <a16:creationId xmlns="" xmlns:a16="http://schemas.microsoft.com/office/drawing/2014/main" id="{00000000-0008-0000-0000-000004000000}"/>
            </a:ext>
          </a:extLst>
        </xdr:cNvPr>
        <xdr:cNvSpPr txBox="1"/>
      </xdr:nvSpPr>
      <xdr:spPr>
        <a:xfrm>
          <a:off x="15497175" y="11173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1" name="TextBox 1620">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2" name="TextBox 1621">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3" name="TextBox 1622">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4" name="TextBox 1623">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5" name="TextBox 1624">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6" name="TextBox 1625">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627" name="TextBox 1626">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8" name="TextBox 1627">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29" name="TextBox 1628">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630" name="TextBox 1629">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1631" name="TextBox 1630">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32" name="TextBox 1631">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633" name="TextBox 1632">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1634" name="TextBox 1633">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35" name="TextBox 1634">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1636" name="TextBox 1635">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1637" name="TextBox 1636">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1638" name="TextBox 1637">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457</xdr:row>
      <xdr:rowOff>0</xdr:rowOff>
    </xdr:from>
    <xdr:ext cx="184731" cy="264560"/>
    <xdr:sp macro="" textlink="">
      <xdr:nvSpPr>
        <xdr:cNvPr id="1639" name="TextBox 1638">
          <a:extLst>
            <a:ext uri="{FF2B5EF4-FFF2-40B4-BE49-F238E27FC236}">
              <a16:creationId xmlns="" xmlns:a16="http://schemas.microsoft.com/office/drawing/2014/main"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393</xdr:row>
      <xdr:rowOff>0</xdr:rowOff>
    </xdr:from>
    <xdr:ext cx="184731" cy="264560"/>
    <xdr:sp macro="" textlink="">
      <xdr:nvSpPr>
        <xdr:cNvPr id="1640" name="TextBox 1639">
          <a:extLst>
            <a:ext uri="{FF2B5EF4-FFF2-40B4-BE49-F238E27FC236}">
              <a16:creationId xmlns="" xmlns:a16="http://schemas.microsoft.com/office/drawing/2014/main" id="{00000000-0008-0000-0000-000004000000}"/>
            </a:ext>
          </a:extLst>
        </xdr:cNvPr>
        <xdr:cNvSpPr txBox="1"/>
      </xdr:nvSpPr>
      <xdr:spPr>
        <a:xfrm>
          <a:off x="15497175" y="9917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394</xdr:row>
      <xdr:rowOff>0</xdr:rowOff>
    </xdr:from>
    <xdr:ext cx="184731" cy="264560"/>
    <xdr:sp macro="" textlink="">
      <xdr:nvSpPr>
        <xdr:cNvPr id="1641" name="TextBox 1640">
          <a:extLst>
            <a:ext uri="{FF2B5EF4-FFF2-40B4-BE49-F238E27FC236}">
              <a16:creationId xmlns="" xmlns:a16="http://schemas.microsoft.com/office/drawing/2014/main" id="{00000000-0008-0000-0000-000004000000}"/>
            </a:ext>
          </a:extLst>
        </xdr:cNvPr>
        <xdr:cNvSpPr txBox="1"/>
      </xdr:nvSpPr>
      <xdr:spPr>
        <a:xfrm>
          <a:off x="15497175" y="9937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395</xdr:row>
      <xdr:rowOff>0</xdr:rowOff>
    </xdr:from>
    <xdr:ext cx="184731" cy="264560"/>
    <xdr:sp macro="" textlink="">
      <xdr:nvSpPr>
        <xdr:cNvPr id="1642" name="TextBox 1641">
          <a:extLst>
            <a:ext uri="{FF2B5EF4-FFF2-40B4-BE49-F238E27FC236}">
              <a16:creationId xmlns="" xmlns:a16="http://schemas.microsoft.com/office/drawing/2014/main" id="{00000000-0008-0000-0000-000004000000}"/>
            </a:ext>
          </a:extLst>
        </xdr:cNvPr>
        <xdr:cNvSpPr txBox="1"/>
      </xdr:nvSpPr>
      <xdr:spPr>
        <a:xfrm>
          <a:off x="15497175" y="9957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396</xdr:row>
      <xdr:rowOff>0</xdr:rowOff>
    </xdr:from>
    <xdr:ext cx="184731" cy="264560"/>
    <xdr:sp macro="" textlink="">
      <xdr:nvSpPr>
        <xdr:cNvPr id="1643" name="TextBox 1642">
          <a:extLst>
            <a:ext uri="{FF2B5EF4-FFF2-40B4-BE49-F238E27FC236}">
              <a16:creationId xmlns="" xmlns:a16="http://schemas.microsoft.com/office/drawing/2014/main" id="{00000000-0008-0000-0000-000004000000}"/>
            </a:ext>
          </a:extLst>
        </xdr:cNvPr>
        <xdr:cNvSpPr txBox="1"/>
      </xdr:nvSpPr>
      <xdr:spPr>
        <a:xfrm>
          <a:off x="15497175" y="9977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644" name="TextBox 1643">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406</xdr:row>
      <xdr:rowOff>0</xdr:rowOff>
    </xdr:from>
    <xdr:ext cx="184731" cy="264560"/>
    <xdr:sp macro="" textlink="">
      <xdr:nvSpPr>
        <xdr:cNvPr id="1645" name="TextBox 1644">
          <a:extLst>
            <a:ext uri="{FF2B5EF4-FFF2-40B4-BE49-F238E27FC236}">
              <a16:creationId xmlns="" xmlns:a16="http://schemas.microsoft.com/office/drawing/2014/main" id="{00000000-0008-0000-0000-000004000000}"/>
            </a:ext>
          </a:extLst>
        </xdr:cNvPr>
        <xdr:cNvSpPr txBox="1"/>
      </xdr:nvSpPr>
      <xdr:spPr>
        <a:xfrm>
          <a:off x="15497175" y="10315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407</xdr:row>
      <xdr:rowOff>0</xdr:rowOff>
    </xdr:from>
    <xdr:ext cx="184731" cy="264560"/>
    <xdr:sp macro="" textlink="">
      <xdr:nvSpPr>
        <xdr:cNvPr id="1646" name="TextBox 1645">
          <a:extLst>
            <a:ext uri="{FF2B5EF4-FFF2-40B4-BE49-F238E27FC236}">
              <a16:creationId xmlns="" xmlns:a16="http://schemas.microsoft.com/office/drawing/2014/main" id="{00000000-0008-0000-0000-000004000000}"/>
            </a:ext>
          </a:extLst>
        </xdr:cNvPr>
        <xdr:cNvSpPr txBox="1"/>
      </xdr:nvSpPr>
      <xdr:spPr>
        <a:xfrm>
          <a:off x="15497175" y="1033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408</xdr:row>
      <xdr:rowOff>0</xdr:rowOff>
    </xdr:from>
    <xdr:ext cx="184731" cy="264560"/>
    <xdr:sp macro="" textlink="">
      <xdr:nvSpPr>
        <xdr:cNvPr id="1647" name="TextBox 1646">
          <a:extLst>
            <a:ext uri="{FF2B5EF4-FFF2-40B4-BE49-F238E27FC236}">
              <a16:creationId xmlns="" xmlns:a16="http://schemas.microsoft.com/office/drawing/2014/main" id="{00000000-0008-0000-0000-000004000000}"/>
            </a:ext>
          </a:extLst>
        </xdr:cNvPr>
        <xdr:cNvSpPr txBox="1"/>
      </xdr:nvSpPr>
      <xdr:spPr>
        <a:xfrm>
          <a:off x="15497175" y="1035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429</xdr:row>
      <xdr:rowOff>0</xdr:rowOff>
    </xdr:from>
    <xdr:ext cx="184731" cy="264560"/>
    <xdr:sp macro="" textlink="">
      <xdr:nvSpPr>
        <xdr:cNvPr id="1648" name="TextBox 1647">
          <a:extLst>
            <a:ext uri="{FF2B5EF4-FFF2-40B4-BE49-F238E27FC236}">
              <a16:creationId xmlns="" xmlns:a16="http://schemas.microsoft.com/office/drawing/2014/main" id="{00000000-0008-0000-0000-000004000000}"/>
            </a:ext>
          </a:extLst>
        </xdr:cNvPr>
        <xdr:cNvSpPr txBox="1"/>
      </xdr:nvSpPr>
      <xdr:spPr>
        <a:xfrm>
          <a:off x="15497175" y="1081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649" name="TextBox 1648">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1650" name="TextBox 1649">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1651" name="TextBox 1650">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430</xdr:row>
      <xdr:rowOff>0</xdr:rowOff>
    </xdr:from>
    <xdr:ext cx="184731" cy="264560"/>
    <xdr:sp macro="" textlink="">
      <xdr:nvSpPr>
        <xdr:cNvPr id="1652" name="TextBox 1651">
          <a:extLst>
            <a:ext uri="{FF2B5EF4-FFF2-40B4-BE49-F238E27FC236}">
              <a16:creationId xmlns="" xmlns:a16="http://schemas.microsoft.com/office/drawing/2014/main" id="{00000000-0008-0000-0000-000004000000}"/>
            </a:ext>
          </a:extLst>
        </xdr:cNvPr>
        <xdr:cNvSpPr txBox="1"/>
      </xdr:nvSpPr>
      <xdr:spPr>
        <a:xfrm>
          <a:off x="15497175"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1653" name="TextBox 1652">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1654" name="TextBox 1653">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1655" name="TextBox 1654">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431</xdr:row>
      <xdr:rowOff>0</xdr:rowOff>
    </xdr:from>
    <xdr:ext cx="184731" cy="264560"/>
    <xdr:sp macro="" textlink="">
      <xdr:nvSpPr>
        <xdr:cNvPr id="1656" name="TextBox 1655">
          <a:extLst>
            <a:ext uri="{FF2B5EF4-FFF2-40B4-BE49-F238E27FC236}">
              <a16:creationId xmlns="" xmlns:a16="http://schemas.microsoft.com/office/drawing/2014/main" id="{00000000-0008-0000-0000-000004000000}"/>
            </a:ext>
          </a:extLst>
        </xdr:cNvPr>
        <xdr:cNvSpPr txBox="1"/>
      </xdr:nvSpPr>
      <xdr:spPr>
        <a:xfrm>
          <a:off x="15497175" y="1084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1657" name="TextBox 1656">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1658" name="TextBox 1657">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1659" name="TextBox 1658">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432</xdr:row>
      <xdr:rowOff>0</xdr:rowOff>
    </xdr:from>
    <xdr:ext cx="184731" cy="264560"/>
    <xdr:sp macro="" textlink="">
      <xdr:nvSpPr>
        <xdr:cNvPr id="1660" name="TextBox 1659">
          <a:extLst>
            <a:ext uri="{FF2B5EF4-FFF2-40B4-BE49-F238E27FC236}">
              <a16:creationId xmlns="" xmlns:a16="http://schemas.microsoft.com/office/drawing/2014/main" id="{00000000-0008-0000-0000-000004000000}"/>
            </a:ext>
          </a:extLst>
        </xdr:cNvPr>
        <xdr:cNvSpPr txBox="1"/>
      </xdr:nvSpPr>
      <xdr:spPr>
        <a:xfrm>
          <a:off x="15497175" y="1086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433</xdr:row>
      <xdr:rowOff>0</xdr:rowOff>
    </xdr:from>
    <xdr:ext cx="184731" cy="264560"/>
    <xdr:sp macro="" textlink="">
      <xdr:nvSpPr>
        <xdr:cNvPr id="1661" name="TextBox 1660">
          <a:extLst>
            <a:ext uri="{FF2B5EF4-FFF2-40B4-BE49-F238E27FC236}">
              <a16:creationId xmlns="" xmlns:a16="http://schemas.microsoft.com/office/drawing/2014/main" id="{00000000-0008-0000-0000-000004000000}"/>
            </a:ext>
          </a:extLst>
        </xdr:cNvPr>
        <xdr:cNvSpPr txBox="1"/>
      </xdr:nvSpPr>
      <xdr:spPr>
        <a:xfrm>
          <a:off x="15497175" y="1088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1662" name="TextBox 1661">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1663" name="TextBox 1662">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437</xdr:row>
      <xdr:rowOff>0</xdr:rowOff>
    </xdr:from>
    <xdr:ext cx="184731" cy="264560"/>
    <xdr:sp macro="" textlink="">
      <xdr:nvSpPr>
        <xdr:cNvPr id="1664" name="TextBox 1663">
          <a:extLst>
            <a:ext uri="{FF2B5EF4-FFF2-40B4-BE49-F238E27FC236}">
              <a16:creationId xmlns="" xmlns:a16="http://schemas.microsoft.com/office/drawing/2014/main" id="{00000000-0008-0000-0000-000004000000}"/>
            </a:ext>
          </a:extLst>
        </xdr:cNvPr>
        <xdr:cNvSpPr txBox="1"/>
      </xdr:nvSpPr>
      <xdr:spPr>
        <a:xfrm>
          <a:off x="15497175" y="10963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439</xdr:row>
      <xdr:rowOff>0</xdr:rowOff>
    </xdr:from>
    <xdr:ext cx="184731" cy="264560"/>
    <xdr:sp macro="" textlink="">
      <xdr:nvSpPr>
        <xdr:cNvPr id="1665" name="TextBox 1664">
          <a:extLst>
            <a:ext uri="{FF2B5EF4-FFF2-40B4-BE49-F238E27FC236}">
              <a16:creationId xmlns="" xmlns:a16="http://schemas.microsoft.com/office/drawing/2014/main"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439</xdr:row>
      <xdr:rowOff>0</xdr:rowOff>
    </xdr:from>
    <xdr:ext cx="184731" cy="264560"/>
    <xdr:sp macro="" textlink="">
      <xdr:nvSpPr>
        <xdr:cNvPr id="1666" name="TextBox 1665">
          <a:extLst>
            <a:ext uri="{FF2B5EF4-FFF2-40B4-BE49-F238E27FC236}">
              <a16:creationId xmlns="" xmlns:a16="http://schemas.microsoft.com/office/drawing/2014/main" id="{00000000-0008-0000-0000-000004000000}"/>
            </a:ext>
          </a:extLst>
        </xdr:cNvPr>
        <xdr:cNvSpPr txBox="1"/>
      </xdr:nvSpPr>
      <xdr:spPr>
        <a:xfrm>
          <a:off x="15497175" y="11002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440</xdr:row>
      <xdr:rowOff>0</xdr:rowOff>
    </xdr:from>
    <xdr:ext cx="184731" cy="264560"/>
    <xdr:sp macro="" textlink="">
      <xdr:nvSpPr>
        <xdr:cNvPr id="1667" name="TextBox 1666">
          <a:extLst>
            <a:ext uri="{FF2B5EF4-FFF2-40B4-BE49-F238E27FC236}">
              <a16:creationId xmlns="" xmlns:a16="http://schemas.microsoft.com/office/drawing/2014/main" id="{00000000-0008-0000-0000-000004000000}"/>
            </a:ext>
          </a:extLst>
        </xdr:cNvPr>
        <xdr:cNvSpPr txBox="1"/>
      </xdr:nvSpPr>
      <xdr:spPr>
        <a:xfrm>
          <a:off x="15497175" y="11021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402</xdr:row>
      <xdr:rowOff>0</xdr:rowOff>
    </xdr:from>
    <xdr:ext cx="184731" cy="264560"/>
    <xdr:sp macro="" textlink="">
      <xdr:nvSpPr>
        <xdr:cNvPr id="1668" name="TextBox 1667">
          <a:extLst>
            <a:ext uri="{FF2B5EF4-FFF2-40B4-BE49-F238E27FC236}">
              <a16:creationId xmlns="" xmlns:a16="http://schemas.microsoft.com/office/drawing/2014/main" id="{00000000-0008-0000-0000-000004000000}"/>
            </a:ext>
          </a:extLst>
        </xdr:cNvPr>
        <xdr:cNvSpPr txBox="1"/>
      </xdr:nvSpPr>
      <xdr:spPr>
        <a:xfrm>
          <a:off x="15497175" y="1023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403</xdr:row>
      <xdr:rowOff>0</xdr:rowOff>
    </xdr:from>
    <xdr:ext cx="184731" cy="264560"/>
    <xdr:sp macro="" textlink="">
      <xdr:nvSpPr>
        <xdr:cNvPr id="1669" name="TextBox 1668">
          <a:extLst>
            <a:ext uri="{FF2B5EF4-FFF2-40B4-BE49-F238E27FC236}">
              <a16:creationId xmlns="" xmlns:a16="http://schemas.microsoft.com/office/drawing/2014/main" id="{00000000-0008-0000-0000-000004000000}"/>
            </a:ext>
          </a:extLst>
        </xdr:cNvPr>
        <xdr:cNvSpPr txBox="1"/>
      </xdr:nvSpPr>
      <xdr:spPr>
        <a:xfrm>
          <a:off x="15497175" y="10258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404</xdr:row>
      <xdr:rowOff>0</xdr:rowOff>
    </xdr:from>
    <xdr:ext cx="184731" cy="264560"/>
    <xdr:sp macro="" textlink="">
      <xdr:nvSpPr>
        <xdr:cNvPr id="1670" name="TextBox 1669">
          <a:extLst>
            <a:ext uri="{FF2B5EF4-FFF2-40B4-BE49-F238E27FC236}">
              <a16:creationId xmlns="" xmlns:a16="http://schemas.microsoft.com/office/drawing/2014/main" id="{00000000-0008-0000-0000-000004000000}"/>
            </a:ext>
          </a:extLst>
        </xdr:cNvPr>
        <xdr:cNvSpPr txBox="1"/>
      </xdr:nvSpPr>
      <xdr:spPr>
        <a:xfrm>
          <a:off x="15497175"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405</xdr:row>
      <xdr:rowOff>0</xdr:rowOff>
    </xdr:from>
    <xdr:ext cx="184731" cy="264560"/>
    <xdr:sp macro="" textlink="">
      <xdr:nvSpPr>
        <xdr:cNvPr id="1671" name="TextBox 1670">
          <a:extLst>
            <a:ext uri="{FF2B5EF4-FFF2-40B4-BE49-F238E27FC236}">
              <a16:creationId xmlns="" xmlns:a16="http://schemas.microsoft.com/office/drawing/2014/main" id="{00000000-0008-0000-0000-000004000000}"/>
            </a:ext>
          </a:extLst>
        </xdr:cNvPr>
        <xdr:cNvSpPr txBox="1"/>
      </xdr:nvSpPr>
      <xdr:spPr>
        <a:xfrm>
          <a:off x="15497175" y="1029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72" name="TextBox 167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73" name="TextBox 167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74" name="TextBox 167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675" name="TextBox 167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450</xdr:row>
      <xdr:rowOff>0</xdr:rowOff>
    </xdr:from>
    <xdr:ext cx="184731" cy="264560"/>
    <xdr:sp macro="" textlink="">
      <xdr:nvSpPr>
        <xdr:cNvPr id="1676" name="TextBox 1675">
          <a:extLst>
            <a:ext uri="{FF2B5EF4-FFF2-40B4-BE49-F238E27FC236}">
              <a16:creationId xmlns="" xmlns:a16="http://schemas.microsoft.com/office/drawing/2014/main" id="{00000000-0008-0000-0000-000004000000}"/>
            </a:ext>
          </a:extLst>
        </xdr:cNvPr>
        <xdr:cNvSpPr txBox="1"/>
      </xdr:nvSpPr>
      <xdr:spPr>
        <a:xfrm>
          <a:off x="15497175" y="1122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677" name="TextBox 1676">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1678" name="TextBox 1677">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79" name="TextBox 1678">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451</xdr:row>
      <xdr:rowOff>0</xdr:rowOff>
    </xdr:from>
    <xdr:ext cx="184731" cy="264560"/>
    <xdr:sp macro="" textlink="">
      <xdr:nvSpPr>
        <xdr:cNvPr id="1680" name="TextBox 1679">
          <a:extLst>
            <a:ext uri="{FF2B5EF4-FFF2-40B4-BE49-F238E27FC236}">
              <a16:creationId xmlns="" xmlns:a16="http://schemas.microsoft.com/office/drawing/2014/main" id="{00000000-0008-0000-0000-000004000000}"/>
            </a:ext>
          </a:extLst>
        </xdr:cNvPr>
        <xdr:cNvSpPr txBox="1"/>
      </xdr:nvSpPr>
      <xdr:spPr>
        <a:xfrm>
          <a:off x="15497175" y="11342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1681" name="TextBox 1680">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82" name="TextBox 1681">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83" name="TextBox 1682">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452</xdr:row>
      <xdr:rowOff>0</xdr:rowOff>
    </xdr:from>
    <xdr:ext cx="184731" cy="264560"/>
    <xdr:sp macro="" textlink="">
      <xdr:nvSpPr>
        <xdr:cNvPr id="1684" name="TextBox 1683">
          <a:extLst>
            <a:ext uri="{FF2B5EF4-FFF2-40B4-BE49-F238E27FC236}">
              <a16:creationId xmlns="" xmlns:a16="http://schemas.microsoft.com/office/drawing/2014/main" id="{00000000-0008-0000-0000-000004000000}"/>
            </a:ext>
          </a:extLst>
        </xdr:cNvPr>
        <xdr:cNvSpPr txBox="1"/>
      </xdr:nvSpPr>
      <xdr:spPr>
        <a:xfrm>
          <a:off x="15497175" y="1139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85" name="TextBox 1684">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86" name="TextBox 1685">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1687" name="TextBox 1686">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88" name="TextBox 1687">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453</xdr:row>
      <xdr:rowOff>0</xdr:rowOff>
    </xdr:from>
    <xdr:ext cx="184731" cy="264560"/>
    <xdr:sp macro="" textlink="">
      <xdr:nvSpPr>
        <xdr:cNvPr id="1689" name="TextBox 1688">
          <a:extLst>
            <a:ext uri="{FF2B5EF4-FFF2-40B4-BE49-F238E27FC236}">
              <a16:creationId xmlns="" xmlns:a16="http://schemas.microsoft.com/office/drawing/2014/main" id="{00000000-0008-0000-0000-000004000000}"/>
            </a:ext>
          </a:extLst>
        </xdr:cNvPr>
        <xdr:cNvSpPr txBox="1"/>
      </xdr:nvSpPr>
      <xdr:spPr>
        <a:xfrm>
          <a:off x="15497175" y="1156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1690" name="TextBox 1689">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1691" name="TextBox 1690">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457</xdr:row>
      <xdr:rowOff>0</xdr:rowOff>
    </xdr:from>
    <xdr:ext cx="184731" cy="264560"/>
    <xdr:sp macro="" textlink="">
      <xdr:nvSpPr>
        <xdr:cNvPr id="1692" name="TextBox 1691">
          <a:extLst>
            <a:ext uri="{FF2B5EF4-FFF2-40B4-BE49-F238E27FC236}">
              <a16:creationId xmlns="" xmlns:a16="http://schemas.microsoft.com/office/drawing/2014/main"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458</xdr:row>
      <xdr:rowOff>0</xdr:rowOff>
    </xdr:from>
    <xdr:ext cx="184731" cy="264560"/>
    <xdr:sp macro="" textlink="">
      <xdr:nvSpPr>
        <xdr:cNvPr id="1693" name="TextBox 1692">
          <a:extLst>
            <a:ext uri="{FF2B5EF4-FFF2-40B4-BE49-F238E27FC236}">
              <a16:creationId xmlns="" xmlns:a16="http://schemas.microsoft.com/office/drawing/2014/main"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459</xdr:row>
      <xdr:rowOff>0</xdr:rowOff>
    </xdr:from>
    <xdr:ext cx="184731" cy="264560"/>
    <xdr:sp macro="" textlink="">
      <xdr:nvSpPr>
        <xdr:cNvPr id="1694" name="TextBox 1693">
          <a:extLst>
            <a:ext uri="{FF2B5EF4-FFF2-40B4-BE49-F238E27FC236}">
              <a16:creationId xmlns="" xmlns:a16="http://schemas.microsoft.com/office/drawing/2014/main"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459</xdr:row>
      <xdr:rowOff>0</xdr:rowOff>
    </xdr:from>
    <xdr:ext cx="184731" cy="264560"/>
    <xdr:sp macro="" textlink="">
      <xdr:nvSpPr>
        <xdr:cNvPr id="1695" name="TextBox 1694">
          <a:extLst>
            <a:ext uri="{FF2B5EF4-FFF2-40B4-BE49-F238E27FC236}">
              <a16:creationId xmlns="" xmlns:a16="http://schemas.microsoft.com/office/drawing/2014/main"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434</xdr:row>
      <xdr:rowOff>0</xdr:rowOff>
    </xdr:from>
    <xdr:ext cx="184731" cy="264560"/>
    <xdr:sp macro="" textlink="">
      <xdr:nvSpPr>
        <xdr:cNvPr id="1696" name="TextBox 1695">
          <a:extLst>
            <a:ext uri="{FF2B5EF4-FFF2-40B4-BE49-F238E27FC236}">
              <a16:creationId xmlns="" xmlns:a16="http://schemas.microsoft.com/office/drawing/2014/main" id="{00000000-0008-0000-0000-000004000000}"/>
            </a:ext>
          </a:extLst>
        </xdr:cNvPr>
        <xdr:cNvSpPr txBox="1"/>
      </xdr:nvSpPr>
      <xdr:spPr>
        <a:xfrm>
          <a:off x="15497175" y="10906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435</xdr:row>
      <xdr:rowOff>0</xdr:rowOff>
    </xdr:from>
    <xdr:ext cx="184731" cy="264560"/>
    <xdr:sp macro="" textlink="">
      <xdr:nvSpPr>
        <xdr:cNvPr id="1697" name="TextBox 1696">
          <a:extLst>
            <a:ext uri="{FF2B5EF4-FFF2-40B4-BE49-F238E27FC236}">
              <a16:creationId xmlns="" xmlns:a16="http://schemas.microsoft.com/office/drawing/2014/main" id="{00000000-0008-0000-0000-000004000000}"/>
            </a:ext>
          </a:extLst>
        </xdr:cNvPr>
        <xdr:cNvSpPr txBox="1"/>
      </xdr:nvSpPr>
      <xdr:spPr>
        <a:xfrm>
          <a:off x="15497175" y="1092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436</xdr:row>
      <xdr:rowOff>0</xdr:rowOff>
    </xdr:from>
    <xdr:ext cx="184731" cy="264560"/>
    <xdr:sp macro="" textlink="">
      <xdr:nvSpPr>
        <xdr:cNvPr id="1698" name="TextBox 1697">
          <a:extLst>
            <a:ext uri="{FF2B5EF4-FFF2-40B4-BE49-F238E27FC236}">
              <a16:creationId xmlns="" xmlns:a16="http://schemas.microsoft.com/office/drawing/2014/main" id="{00000000-0008-0000-0000-000004000000}"/>
            </a:ext>
          </a:extLst>
        </xdr:cNvPr>
        <xdr:cNvSpPr txBox="1"/>
      </xdr:nvSpPr>
      <xdr:spPr>
        <a:xfrm>
          <a:off x="15497175" y="1094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457</xdr:row>
      <xdr:rowOff>0</xdr:rowOff>
    </xdr:from>
    <xdr:ext cx="184731" cy="264560"/>
    <xdr:sp macro="" textlink="">
      <xdr:nvSpPr>
        <xdr:cNvPr id="1700" name="TextBox 1699">
          <a:extLst>
            <a:ext uri="{FF2B5EF4-FFF2-40B4-BE49-F238E27FC236}">
              <a16:creationId xmlns="" xmlns:a16="http://schemas.microsoft.com/office/drawing/2014/main"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458</xdr:row>
      <xdr:rowOff>0</xdr:rowOff>
    </xdr:from>
    <xdr:ext cx="184731" cy="264560"/>
    <xdr:sp macro="" textlink="">
      <xdr:nvSpPr>
        <xdr:cNvPr id="1701" name="TextBox 1700">
          <a:extLst>
            <a:ext uri="{FF2B5EF4-FFF2-40B4-BE49-F238E27FC236}">
              <a16:creationId xmlns="" xmlns:a16="http://schemas.microsoft.com/office/drawing/2014/main" id="{00000000-0008-0000-0000-000004000000}"/>
            </a:ext>
          </a:extLst>
        </xdr:cNvPr>
        <xdr:cNvSpPr txBox="1"/>
      </xdr:nvSpPr>
      <xdr:spPr>
        <a:xfrm>
          <a:off x="15497175" y="1165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459</xdr:row>
      <xdr:rowOff>0</xdr:rowOff>
    </xdr:from>
    <xdr:ext cx="184731" cy="264560"/>
    <xdr:sp macro="" textlink="">
      <xdr:nvSpPr>
        <xdr:cNvPr id="1702" name="TextBox 1701">
          <a:extLst>
            <a:ext uri="{FF2B5EF4-FFF2-40B4-BE49-F238E27FC236}">
              <a16:creationId xmlns="" xmlns:a16="http://schemas.microsoft.com/office/drawing/2014/main"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459</xdr:row>
      <xdr:rowOff>0</xdr:rowOff>
    </xdr:from>
    <xdr:ext cx="184731" cy="264560"/>
    <xdr:sp macro="" textlink="">
      <xdr:nvSpPr>
        <xdr:cNvPr id="1703" name="TextBox 1702">
          <a:extLst>
            <a:ext uri="{FF2B5EF4-FFF2-40B4-BE49-F238E27FC236}">
              <a16:creationId xmlns="" xmlns:a16="http://schemas.microsoft.com/office/drawing/2014/main" id="{00000000-0008-0000-0000-000004000000}"/>
            </a:ext>
          </a:extLst>
        </xdr:cNvPr>
        <xdr:cNvSpPr txBox="1"/>
      </xdr:nvSpPr>
      <xdr:spPr>
        <a:xfrm>
          <a:off x="15497175" y="1167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454</xdr:row>
      <xdr:rowOff>0</xdr:rowOff>
    </xdr:from>
    <xdr:ext cx="184731" cy="264560"/>
    <xdr:sp macro="" textlink="">
      <xdr:nvSpPr>
        <xdr:cNvPr id="1704" name="TextBox 1703">
          <a:extLst>
            <a:ext uri="{FF2B5EF4-FFF2-40B4-BE49-F238E27FC236}">
              <a16:creationId xmlns="" xmlns:a16="http://schemas.microsoft.com/office/drawing/2014/main" id="{00000000-0008-0000-0000-000004000000}"/>
            </a:ext>
          </a:extLst>
        </xdr:cNvPr>
        <xdr:cNvSpPr txBox="1"/>
      </xdr:nvSpPr>
      <xdr:spPr>
        <a:xfrm>
          <a:off x="15497175" y="1158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455</xdr:row>
      <xdr:rowOff>0</xdr:rowOff>
    </xdr:from>
    <xdr:ext cx="184731" cy="264560"/>
    <xdr:sp macro="" textlink="">
      <xdr:nvSpPr>
        <xdr:cNvPr id="1705" name="TextBox 1704">
          <a:extLst>
            <a:ext uri="{FF2B5EF4-FFF2-40B4-BE49-F238E27FC236}">
              <a16:creationId xmlns="" xmlns:a16="http://schemas.microsoft.com/office/drawing/2014/main" id="{00000000-0008-0000-0000-000004000000}"/>
            </a:ext>
          </a:extLst>
        </xdr:cNvPr>
        <xdr:cNvSpPr txBox="1"/>
      </xdr:nvSpPr>
      <xdr:spPr>
        <a:xfrm>
          <a:off x="15497175" y="1160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456</xdr:row>
      <xdr:rowOff>0</xdr:rowOff>
    </xdr:from>
    <xdr:ext cx="184731" cy="264560"/>
    <xdr:sp macro="" textlink="">
      <xdr:nvSpPr>
        <xdr:cNvPr id="1706" name="TextBox 1705">
          <a:extLst>
            <a:ext uri="{FF2B5EF4-FFF2-40B4-BE49-F238E27FC236}">
              <a16:creationId xmlns="" xmlns:a16="http://schemas.microsoft.com/office/drawing/2014/main" id="{00000000-0008-0000-0000-000004000000}"/>
            </a:ext>
          </a:extLst>
        </xdr:cNvPr>
        <xdr:cNvSpPr txBox="1"/>
      </xdr:nvSpPr>
      <xdr:spPr>
        <a:xfrm>
          <a:off x="15497175" y="11619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457</xdr:row>
      <xdr:rowOff>0</xdr:rowOff>
    </xdr:from>
    <xdr:ext cx="184731" cy="264560"/>
    <xdr:sp macro="" textlink="">
      <xdr:nvSpPr>
        <xdr:cNvPr id="1707" name="TextBox 1706">
          <a:extLst>
            <a:ext uri="{FF2B5EF4-FFF2-40B4-BE49-F238E27FC236}">
              <a16:creationId xmlns="" xmlns:a16="http://schemas.microsoft.com/office/drawing/2014/main" id="{00000000-0008-0000-0000-000004000000}"/>
            </a:ext>
          </a:extLst>
        </xdr:cNvPr>
        <xdr:cNvSpPr txBox="1"/>
      </xdr:nvSpPr>
      <xdr:spPr>
        <a:xfrm>
          <a:off x="15497175" y="1163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441</xdr:row>
      <xdr:rowOff>0</xdr:rowOff>
    </xdr:from>
    <xdr:ext cx="184731" cy="264560"/>
    <xdr:sp macro="" textlink="">
      <xdr:nvSpPr>
        <xdr:cNvPr id="1708" name="TextBox 1707">
          <a:extLst>
            <a:ext uri="{FF2B5EF4-FFF2-40B4-BE49-F238E27FC236}">
              <a16:creationId xmlns="" xmlns:a16="http://schemas.microsoft.com/office/drawing/2014/main"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09" name="TextBox 170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0" name="TextBox 170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1" name="TextBox 171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2" name="TextBox 171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3" name="TextBox 171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4" name="TextBox 171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5" name="TextBox 171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6" name="TextBox 171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7" name="TextBox 171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8" name="TextBox 171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19" name="TextBox 171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0" name="TextBox 171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441</xdr:row>
      <xdr:rowOff>0</xdr:rowOff>
    </xdr:from>
    <xdr:ext cx="184731" cy="264560"/>
    <xdr:sp macro="" textlink="">
      <xdr:nvSpPr>
        <xdr:cNvPr id="1721" name="TextBox 1720">
          <a:extLst>
            <a:ext uri="{FF2B5EF4-FFF2-40B4-BE49-F238E27FC236}">
              <a16:creationId xmlns="" xmlns:a16="http://schemas.microsoft.com/office/drawing/2014/main"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2" name="TextBox 172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441</xdr:row>
      <xdr:rowOff>0</xdr:rowOff>
    </xdr:from>
    <xdr:ext cx="184731" cy="264560"/>
    <xdr:sp macro="" textlink="">
      <xdr:nvSpPr>
        <xdr:cNvPr id="1723" name="TextBox 1722">
          <a:extLst>
            <a:ext uri="{FF2B5EF4-FFF2-40B4-BE49-F238E27FC236}">
              <a16:creationId xmlns="" xmlns:a16="http://schemas.microsoft.com/office/drawing/2014/main"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4" name="TextBox 172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5" name="TextBox 172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6" name="TextBox 172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7" name="TextBox 172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8" name="TextBox 172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29" name="TextBox 1728">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0" name="TextBox 172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1" name="TextBox 173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2" name="TextBox 1731">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3" name="TextBox 173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4" name="TextBox 173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5" name="TextBox 173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6" name="TextBox 173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7" name="TextBox 173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38" name="TextBox 1737">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441</xdr:row>
      <xdr:rowOff>0</xdr:rowOff>
    </xdr:from>
    <xdr:ext cx="184731" cy="264560"/>
    <xdr:sp macro="" textlink="">
      <xdr:nvSpPr>
        <xdr:cNvPr id="1739" name="TextBox 1738">
          <a:extLst>
            <a:ext uri="{FF2B5EF4-FFF2-40B4-BE49-F238E27FC236}">
              <a16:creationId xmlns="" xmlns:a16="http://schemas.microsoft.com/office/drawing/2014/main"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0" name="TextBox 1739">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1" name="TextBox 1740">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441</xdr:row>
      <xdr:rowOff>0</xdr:rowOff>
    </xdr:from>
    <xdr:ext cx="184731" cy="264560"/>
    <xdr:sp macro="" textlink="">
      <xdr:nvSpPr>
        <xdr:cNvPr id="1742" name="TextBox 1741">
          <a:extLst>
            <a:ext uri="{FF2B5EF4-FFF2-40B4-BE49-F238E27FC236}">
              <a16:creationId xmlns="" xmlns:a16="http://schemas.microsoft.com/office/drawing/2014/main" id="{00000000-0008-0000-0000-000004000000}"/>
            </a:ext>
          </a:extLst>
        </xdr:cNvPr>
        <xdr:cNvSpPr txBox="1"/>
      </xdr:nvSpPr>
      <xdr:spPr>
        <a:xfrm>
          <a:off x="15497175" y="1104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3" name="TextBox 1742">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4" name="TextBox 1743">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5" name="TextBox 1744">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6" name="TextBox 1745">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447</xdr:row>
      <xdr:rowOff>0</xdr:rowOff>
    </xdr:from>
    <xdr:ext cx="184731" cy="264560"/>
    <xdr:sp macro="" textlink="">
      <xdr:nvSpPr>
        <xdr:cNvPr id="1747" name="TextBox 1746">
          <a:extLst>
            <a:ext uri="{FF2B5EF4-FFF2-40B4-BE49-F238E27FC236}">
              <a16:creationId xmlns="" xmlns:a16="http://schemas.microsoft.com/office/drawing/2014/main" id="{00000000-0008-0000-0000-000004000000}"/>
            </a:ext>
          </a:extLst>
        </xdr:cNvPr>
        <xdr:cNvSpPr txBox="1"/>
      </xdr:nvSpPr>
      <xdr:spPr>
        <a:xfrm>
          <a:off x="15497175" y="11154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748" name="TextBox 1747">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749" name="TextBox 1748">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750" name="TextBox 1749">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751" name="TextBox 1750">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399</xdr:row>
      <xdr:rowOff>0</xdr:rowOff>
    </xdr:from>
    <xdr:ext cx="184731" cy="264560"/>
    <xdr:sp macro="" textlink="">
      <xdr:nvSpPr>
        <xdr:cNvPr id="1752" name="TextBox 1751">
          <a:extLst>
            <a:ext uri="{FF2B5EF4-FFF2-40B4-BE49-F238E27FC236}">
              <a16:creationId xmlns="" xmlns:a16="http://schemas.microsoft.com/office/drawing/2014/main" id="{00000000-0008-0000-0000-000004000000}"/>
            </a:ext>
          </a:extLst>
        </xdr:cNvPr>
        <xdr:cNvSpPr txBox="1"/>
      </xdr:nvSpPr>
      <xdr:spPr>
        <a:xfrm>
          <a:off x="15497175" y="10123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3" name="TextBox 1752">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4" name="TextBox 1753">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5" name="TextBox 1754">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6" name="TextBox 1755">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7" name="TextBox 1756">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8" name="TextBox 1757">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59" name="TextBox 1758">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60" name="TextBox 1759">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7</xdr:col>
      <xdr:colOff>0</xdr:colOff>
      <xdr:row>38</xdr:row>
      <xdr:rowOff>0</xdr:rowOff>
    </xdr:from>
    <xdr:ext cx="184731" cy="264560"/>
    <xdr:sp macro="" textlink="">
      <xdr:nvSpPr>
        <xdr:cNvPr id="1761" name="TextBox 1760">
          <a:extLst>
            <a:ext uri="{FF2B5EF4-FFF2-40B4-BE49-F238E27FC236}">
              <a16:creationId xmlns="" xmlns:a16="http://schemas.microsoft.com/office/drawing/2014/main" id="{00000000-0008-0000-0000-000004000000}"/>
            </a:ext>
          </a:extLst>
        </xdr:cNvPr>
        <xdr:cNvSpPr txBox="1"/>
      </xdr:nvSpPr>
      <xdr:spPr>
        <a:xfrm>
          <a:off x="154971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CQ17"/>
  <sheetViews>
    <sheetView zoomScale="70" zoomScaleNormal="70" workbookViewId="0">
      <selection sqref="A1:B2"/>
    </sheetView>
  </sheetViews>
  <sheetFormatPr defaultColWidth="3.5703125" defaultRowHeight="15"/>
  <cols>
    <col min="1" max="1" width="3.5703125" style="12"/>
    <col min="2" max="2" width="16.42578125" style="12" customWidth="1"/>
    <col min="3" max="16384" width="3.5703125" style="12"/>
  </cols>
  <sheetData>
    <row r="1" spans="1:95" ht="21" customHeight="1">
      <c r="A1" s="167"/>
      <c r="B1" s="168"/>
      <c r="C1" s="171">
        <v>40754</v>
      </c>
      <c r="D1" s="172"/>
      <c r="E1" s="172"/>
      <c r="F1" s="173"/>
      <c r="G1" s="171">
        <v>40755</v>
      </c>
      <c r="H1" s="172"/>
      <c r="I1" s="172"/>
      <c r="J1" s="173"/>
      <c r="K1" s="174"/>
      <c r="L1" s="158"/>
      <c r="M1" s="158"/>
      <c r="N1" s="158"/>
      <c r="O1" s="156"/>
      <c r="P1" s="158"/>
      <c r="Q1" s="158"/>
      <c r="R1" s="158"/>
      <c r="S1" s="156"/>
      <c r="T1" s="158"/>
      <c r="U1" s="158"/>
      <c r="V1" s="158"/>
      <c r="W1" s="156"/>
      <c r="X1" s="158"/>
      <c r="Y1" s="158"/>
      <c r="Z1" s="158"/>
      <c r="AA1" s="156"/>
      <c r="AB1" s="158"/>
      <c r="AC1" s="158"/>
      <c r="AD1" s="158"/>
      <c r="AE1" s="156"/>
      <c r="AF1" s="158"/>
      <c r="AG1" s="158"/>
      <c r="AH1" s="158"/>
      <c r="AI1" s="159"/>
      <c r="AJ1" s="160"/>
      <c r="AK1" s="160"/>
      <c r="AL1" s="160"/>
      <c r="AM1" s="159"/>
      <c r="AN1" s="160"/>
      <c r="AO1" s="160"/>
      <c r="AP1" s="160"/>
      <c r="AQ1" s="159"/>
      <c r="AR1" s="160"/>
      <c r="AS1" s="160"/>
      <c r="AT1" s="160"/>
      <c r="AU1" s="159"/>
      <c r="AV1" s="160"/>
      <c r="AW1" s="160"/>
      <c r="AX1" s="160"/>
      <c r="AY1" s="156"/>
      <c r="AZ1" s="157"/>
      <c r="BA1" s="157"/>
      <c r="BB1" s="157"/>
      <c r="BC1" s="156"/>
      <c r="BD1" s="157"/>
      <c r="BE1" s="157"/>
      <c r="BF1" s="157"/>
      <c r="BG1" s="156"/>
      <c r="BH1" s="157"/>
      <c r="BI1" s="157"/>
      <c r="BJ1" s="157"/>
      <c r="BK1" s="156"/>
      <c r="BL1" s="157"/>
      <c r="BM1" s="157"/>
      <c r="BN1" s="157"/>
      <c r="BO1" s="156"/>
      <c r="BP1" s="157"/>
      <c r="BQ1" s="157"/>
      <c r="BR1" s="157"/>
      <c r="BS1" s="154"/>
      <c r="BT1" s="155"/>
      <c r="BU1" s="155"/>
      <c r="BV1" s="155"/>
      <c r="BW1" s="154"/>
      <c r="BX1" s="155"/>
      <c r="BY1" s="155"/>
      <c r="BZ1" s="155"/>
      <c r="CA1" s="154"/>
      <c r="CB1" s="155"/>
      <c r="CC1" s="155"/>
      <c r="CD1" s="155"/>
      <c r="CE1" s="154"/>
      <c r="CF1" s="155"/>
      <c r="CG1" s="155"/>
      <c r="CH1" s="155"/>
      <c r="CI1" s="36"/>
      <c r="CJ1" s="4"/>
      <c r="CK1" s="4"/>
      <c r="CL1" s="4"/>
      <c r="CM1" s="1"/>
      <c r="CN1" s="1"/>
      <c r="CO1" s="1"/>
      <c r="CP1" s="1"/>
      <c r="CQ1" s="16"/>
    </row>
    <row r="2" spans="1:95" ht="15.75" thickBot="1">
      <c r="A2" s="169"/>
      <c r="B2" s="170"/>
      <c r="C2" s="164"/>
      <c r="D2" s="165"/>
      <c r="E2" s="165"/>
      <c r="F2" s="166"/>
      <c r="G2" s="161"/>
      <c r="H2" s="162"/>
      <c r="I2" s="162"/>
      <c r="J2" s="163"/>
      <c r="K2" s="5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9"/>
      <c r="CJ2" s="5"/>
      <c r="CK2" s="5"/>
      <c r="CL2" s="5"/>
      <c r="CM2" s="1"/>
      <c r="CN2" s="1"/>
      <c r="CO2" s="1"/>
      <c r="CP2" s="1"/>
      <c r="CQ2" s="13"/>
    </row>
    <row r="3" spans="1:95" ht="27.75" customHeight="1">
      <c r="A3" s="40"/>
      <c r="B3" s="49" t="s">
        <v>0</v>
      </c>
      <c r="C3" s="32"/>
      <c r="D3" s="24"/>
      <c r="E3" s="24"/>
      <c r="F3" s="25"/>
      <c r="G3" s="32"/>
      <c r="H3" s="24"/>
      <c r="I3" s="24"/>
      <c r="J3" s="25"/>
      <c r="K3" s="29"/>
      <c r="L3" s="24"/>
      <c r="M3" s="24"/>
      <c r="N3" s="24"/>
      <c r="O3" s="24"/>
      <c r="P3" s="24"/>
      <c r="Q3" s="24"/>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2"/>
      <c r="CJ3" s="6"/>
      <c r="CK3" s="3"/>
      <c r="CL3" s="3"/>
      <c r="CM3" s="16"/>
      <c r="CN3" s="16"/>
      <c r="CO3" s="16"/>
      <c r="CP3" s="16"/>
      <c r="CQ3" s="16"/>
    </row>
    <row r="4" spans="1:95" ht="27.75" customHeight="1">
      <c r="A4" s="43"/>
      <c r="B4" s="50" t="s">
        <v>2</v>
      </c>
      <c r="C4" s="33"/>
      <c r="D4" s="19"/>
      <c r="E4" s="19"/>
      <c r="F4" s="26"/>
      <c r="G4" s="33"/>
      <c r="H4" s="19"/>
      <c r="I4" s="19"/>
      <c r="J4" s="26"/>
      <c r="K4" s="30"/>
      <c r="L4" s="19"/>
      <c r="M4" s="19"/>
      <c r="N4" s="19"/>
      <c r="O4" s="19"/>
      <c r="P4" s="19"/>
      <c r="Q4" s="19"/>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44"/>
      <c r="CJ4" s="6"/>
      <c r="CK4" s="3"/>
      <c r="CL4" s="3"/>
      <c r="CM4" s="16"/>
      <c r="CN4" s="16"/>
      <c r="CO4" s="16"/>
      <c r="CP4" s="16"/>
      <c r="CQ4" s="16"/>
    </row>
    <row r="5" spans="1:95" ht="25.15" customHeight="1" thickBot="1">
      <c r="A5" s="45"/>
      <c r="B5" s="51" t="s">
        <v>1</v>
      </c>
      <c r="C5" s="34"/>
      <c r="D5" s="27"/>
      <c r="E5" s="27"/>
      <c r="F5" s="28"/>
      <c r="G5" s="34"/>
      <c r="H5" s="27"/>
      <c r="I5" s="27"/>
      <c r="J5" s="28"/>
      <c r="K5" s="31"/>
      <c r="L5" s="27"/>
      <c r="M5" s="27"/>
      <c r="N5" s="27"/>
      <c r="O5" s="27"/>
      <c r="P5" s="27"/>
      <c r="Q5" s="27"/>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7"/>
      <c r="CJ5" s="6"/>
      <c r="CK5" s="3"/>
      <c r="CL5" s="3"/>
      <c r="CM5" s="16"/>
      <c r="CN5" s="16"/>
      <c r="CO5" s="16"/>
      <c r="CP5" s="16"/>
      <c r="CQ5" s="16"/>
    </row>
    <row r="6" spans="1:95" s="11" customFormat="1" ht="27" customHeight="1">
      <c r="A6" s="48"/>
      <c r="B6" s="49" t="s">
        <v>0</v>
      </c>
      <c r="C6" s="32"/>
      <c r="D6" s="24"/>
      <c r="E6" s="24"/>
      <c r="F6" s="25"/>
      <c r="G6" s="32"/>
      <c r="H6" s="24"/>
      <c r="I6" s="24"/>
      <c r="J6" s="25"/>
      <c r="K6" s="29"/>
      <c r="L6" s="24"/>
      <c r="M6" s="24"/>
      <c r="N6" s="24"/>
      <c r="O6" s="24"/>
      <c r="P6" s="24"/>
      <c r="Q6" s="24"/>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2"/>
      <c r="CJ6" s="9"/>
      <c r="CK6" s="9"/>
      <c r="CL6" s="9"/>
      <c r="CM6" s="10"/>
      <c r="CN6" s="10"/>
      <c r="CO6" s="10"/>
      <c r="CP6" s="10"/>
      <c r="CQ6" s="10"/>
    </row>
    <row r="7" spans="1:95" ht="26.45" customHeight="1">
      <c r="A7" s="146"/>
      <c r="B7" s="50" t="s">
        <v>2</v>
      </c>
      <c r="C7" s="33"/>
      <c r="D7" s="19"/>
      <c r="E7" s="19"/>
      <c r="F7" s="26"/>
      <c r="G7" s="33"/>
      <c r="H7" s="19"/>
      <c r="I7" s="19"/>
      <c r="J7" s="26"/>
      <c r="K7" s="30"/>
      <c r="L7" s="19"/>
      <c r="M7" s="19"/>
      <c r="N7" s="19"/>
      <c r="O7" s="19"/>
      <c r="P7" s="19"/>
      <c r="Q7" s="19"/>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44"/>
      <c r="CJ7" s="7"/>
      <c r="CK7" s="7"/>
      <c r="CL7" s="7"/>
      <c r="CM7" s="16"/>
      <c r="CN7" s="16"/>
      <c r="CO7" s="16"/>
      <c r="CP7" s="16"/>
      <c r="CQ7" s="16"/>
    </row>
    <row r="8" spans="1:95" ht="30.6" customHeight="1" thickBot="1">
      <c r="A8" s="147"/>
      <c r="B8" s="51" t="s">
        <v>1</v>
      </c>
      <c r="C8" s="34"/>
      <c r="D8" s="27"/>
      <c r="E8" s="27"/>
      <c r="F8" s="28"/>
      <c r="G8" s="34"/>
      <c r="H8" s="27"/>
      <c r="I8" s="27"/>
      <c r="J8" s="28"/>
      <c r="K8" s="31"/>
      <c r="L8" s="27"/>
      <c r="M8" s="27"/>
      <c r="N8" s="27"/>
      <c r="O8" s="27"/>
      <c r="P8" s="27"/>
      <c r="Q8" s="27"/>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7"/>
      <c r="CJ8" s="8"/>
      <c r="CK8" s="3"/>
      <c r="CL8" s="3"/>
      <c r="CM8" s="16"/>
      <c r="CN8" s="16"/>
      <c r="CO8" s="16"/>
      <c r="CP8" s="16"/>
      <c r="CQ8" s="16"/>
    </row>
    <row r="9" spans="1:95" ht="18.600000000000001" customHeight="1">
      <c r="A9" s="148"/>
      <c r="B9" s="149"/>
      <c r="C9" s="54"/>
      <c r="D9" s="35"/>
      <c r="E9" s="18"/>
      <c r="F9" s="55"/>
      <c r="G9" s="59"/>
      <c r="H9" s="18"/>
      <c r="I9" s="18"/>
      <c r="J9" s="55"/>
      <c r="K9" s="53"/>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6"/>
      <c r="CK9" s="2"/>
      <c r="CL9" s="2"/>
      <c r="CM9" s="2"/>
      <c r="CN9" s="2"/>
      <c r="CO9" s="2"/>
      <c r="CP9" s="2"/>
      <c r="CQ9" s="16"/>
    </row>
    <row r="10" spans="1:95" ht="14.45" customHeight="1">
      <c r="A10" s="37"/>
      <c r="B10" s="52"/>
      <c r="C10" s="56"/>
      <c r="D10" s="15"/>
      <c r="E10" s="15"/>
      <c r="F10" s="44"/>
      <c r="G10" s="56"/>
      <c r="H10" s="15"/>
      <c r="I10" s="15"/>
      <c r="J10" s="44"/>
      <c r="K10" s="20"/>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6"/>
      <c r="CK10" s="2"/>
      <c r="CL10" s="2"/>
      <c r="CM10" s="2"/>
      <c r="CN10" s="2"/>
      <c r="CO10" s="2"/>
      <c r="CP10" s="2"/>
      <c r="CQ10" s="16"/>
    </row>
    <row r="11" spans="1:95" ht="14.45" customHeight="1">
      <c r="A11" s="37"/>
      <c r="B11" s="52"/>
      <c r="C11" s="56"/>
      <c r="D11" s="15"/>
      <c r="E11" s="15"/>
      <c r="F11" s="44"/>
      <c r="G11" s="56"/>
      <c r="H11" s="15"/>
      <c r="I11" s="15"/>
      <c r="J11" s="44"/>
      <c r="K11" s="20"/>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6"/>
      <c r="CK11" s="2"/>
      <c r="CL11" s="2"/>
      <c r="CM11" s="2"/>
      <c r="CN11" s="2"/>
      <c r="CO11" s="2"/>
      <c r="CP11" s="2"/>
      <c r="CQ11" s="16"/>
    </row>
    <row r="12" spans="1:95" ht="15" customHeight="1">
      <c r="A12" s="37"/>
      <c r="B12" s="52"/>
      <c r="C12" s="56"/>
      <c r="D12" s="15"/>
      <c r="E12" s="15"/>
      <c r="F12" s="44"/>
      <c r="G12" s="56"/>
      <c r="H12" s="15"/>
      <c r="I12" s="15"/>
      <c r="J12" s="44"/>
      <c r="K12" s="20"/>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6"/>
      <c r="CK12" s="2"/>
      <c r="CL12" s="2"/>
      <c r="CM12" s="2"/>
    </row>
    <row r="13" spans="1:95" ht="15.75" thickBot="1">
      <c r="A13" s="37"/>
      <c r="B13" s="52"/>
      <c r="C13" s="57"/>
      <c r="D13" s="46"/>
      <c r="E13" s="46"/>
      <c r="F13" s="47"/>
      <c r="G13" s="57"/>
      <c r="H13" s="46"/>
      <c r="I13" s="46"/>
      <c r="J13" s="47"/>
      <c r="K13" s="20"/>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6"/>
      <c r="CK13" s="2"/>
      <c r="CL13" s="2"/>
      <c r="CM13" s="2"/>
    </row>
    <row r="15" spans="1:95">
      <c r="B15" s="14"/>
      <c r="C15" s="150"/>
      <c r="D15" s="150"/>
      <c r="E15" s="150"/>
      <c r="F15" s="150"/>
      <c r="G15" s="150"/>
      <c r="H15" s="150"/>
      <c r="I15" s="150"/>
      <c r="J15" s="150"/>
      <c r="K15" s="150"/>
      <c r="L15" s="150"/>
      <c r="M15" s="150"/>
      <c r="N15" s="150"/>
      <c r="O15" s="150"/>
      <c r="P15" s="150"/>
      <c r="Q15" s="150"/>
      <c r="R15" s="150"/>
      <c r="S15" s="150"/>
      <c r="T15" s="16"/>
      <c r="U15" s="16"/>
      <c r="V15" s="16"/>
      <c r="W15" s="16"/>
      <c r="X15" s="16"/>
      <c r="Y15" s="16"/>
      <c r="Z15" s="16"/>
      <c r="AA15" s="16"/>
      <c r="AB15" s="16"/>
      <c r="AC15" s="16"/>
      <c r="AD15" s="16"/>
      <c r="AE15" s="16"/>
      <c r="AF15" s="16"/>
      <c r="AG15" s="16"/>
      <c r="AH15" s="151"/>
      <c r="AI15" s="151"/>
      <c r="AJ15" s="151"/>
      <c r="AK15" s="151"/>
      <c r="AL15" s="151"/>
      <c r="AM15" s="151"/>
      <c r="AN15" s="151"/>
    </row>
    <row r="16" spans="1:95">
      <c r="AN16" s="13"/>
      <c r="CE16" s="16"/>
      <c r="CF16" s="16"/>
      <c r="CG16" s="16"/>
    </row>
    <row r="17" spans="2:39">
      <c r="B17" s="14"/>
      <c r="C17" s="152"/>
      <c r="D17" s="152"/>
      <c r="E17" s="152"/>
      <c r="F17" s="152"/>
      <c r="G17" s="152"/>
      <c r="H17" s="152"/>
      <c r="I17" s="152"/>
      <c r="J17" s="152"/>
      <c r="K17" s="152"/>
      <c r="L17" s="152"/>
      <c r="M17" s="152"/>
      <c r="N17" s="152"/>
      <c r="O17" s="152"/>
      <c r="P17" s="152"/>
      <c r="Q17" s="152"/>
      <c r="R17" s="152"/>
      <c r="S17" s="152"/>
      <c r="T17" s="152"/>
      <c r="U17" s="152"/>
      <c r="V17" s="152"/>
      <c r="W17" s="152"/>
      <c r="X17" s="152"/>
      <c r="Y17" s="17"/>
      <c r="Z17" s="17"/>
      <c r="AA17" s="17"/>
      <c r="AB17" s="16"/>
      <c r="AC17" s="16"/>
      <c r="AD17" s="16"/>
      <c r="AE17" s="16"/>
      <c r="AF17" s="16"/>
      <c r="AG17" s="16"/>
      <c r="AH17" s="153"/>
      <c r="AI17" s="153"/>
      <c r="AJ17" s="153"/>
      <c r="AK17" s="153"/>
      <c r="AL17" s="153"/>
      <c r="AM17" s="153"/>
    </row>
  </sheetData>
  <mergeCells count="30">
    <mergeCell ref="O1:R1"/>
    <mergeCell ref="G2:J2"/>
    <mergeCell ref="C2:F2"/>
    <mergeCell ref="A1:B2"/>
    <mergeCell ref="C1:F1"/>
    <mergeCell ref="G1:J1"/>
    <mergeCell ref="K1:N1"/>
    <mergeCell ref="BC1:BF1"/>
    <mergeCell ref="S1:V1"/>
    <mergeCell ref="W1:Z1"/>
    <mergeCell ref="AA1:AD1"/>
    <mergeCell ref="AE1:AH1"/>
    <mergeCell ref="AI1:AL1"/>
    <mergeCell ref="AM1:AP1"/>
    <mergeCell ref="AQ1:AT1"/>
    <mergeCell ref="AU1:AX1"/>
    <mergeCell ref="AY1:BB1"/>
    <mergeCell ref="CE1:CH1"/>
    <mergeCell ref="BG1:BJ1"/>
    <mergeCell ref="BK1:BN1"/>
    <mergeCell ref="BO1:BR1"/>
    <mergeCell ref="BS1:BV1"/>
    <mergeCell ref="BW1:BZ1"/>
    <mergeCell ref="CA1:CD1"/>
    <mergeCell ref="A7:A8"/>
    <mergeCell ref="A9:B9"/>
    <mergeCell ref="C15:S15"/>
    <mergeCell ref="AH15:AN15"/>
    <mergeCell ref="C17:X17"/>
    <mergeCell ref="AH17:AM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FG520"/>
  <sheetViews>
    <sheetView tabSelected="1" view="pageBreakPreview" zoomScale="80" zoomScaleNormal="70" zoomScaleSheetLayoutView="80" workbookViewId="0">
      <selection activeCell="C78" sqref="C78:C81"/>
    </sheetView>
  </sheetViews>
  <sheetFormatPr defaultRowHeight="12.75"/>
  <cols>
    <col min="1" max="1" width="11.28515625" style="67" customWidth="1"/>
    <col min="2" max="2" width="42.42578125" style="60" customWidth="1"/>
    <col min="3" max="3" width="48" style="63" customWidth="1"/>
    <col min="4" max="4" width="5.28515625" style="21" customWidth="1"/>
    <col min="5" max="5" width="10.140625" style="145" customWidth="1"/>
    <col min="6" max="7" width="12.42578125" style="22" customWidth="1"/>
    <col min="8" max="111" width="8.7109375" style="69" customWidth="1"/>
    <col min="112" max="191" width="9.140625" style="22" customWidth="1"/>
    <col min="192" max="192" width="12" style="22" customWidth="1"/>
    <col min="193" max="193" width="7.85546875" style="22" customWidth="1"/>
    <col min="194" max="195" width="12" style="22" customWidth="1"/>
    <col min="196" max="197" width="9.140625" style="22" customWidth="1"/>
    <col min="198" max="198" width="10.5703125" style="22" customWidth="1"/>
    <col min="199" max="199" width="12.5703125" style="22" customWidth="1"/>
    <col min="200" max="200" width="13.140625" style="22" customWidth="1"/>
    <col min="201" max="201" width="5.5703125" style="22" customWidth="1"/>
    <col min="202" max="202" width="5" style="22" customWidth="1"/>
    <col min="203" max="203" width="5.42578125" style="22" customWidth="1"/>
    <col min="204" max="204" width="5" style="22" customWidth="1"/>
    <col min="205" max="206" width="5.85546875" style="22" customWidth="1"/>
    <col min="207" max="207" width="5.28515625" style="22" customWidth="1"/>
    <col min="208" max="208" width="5.5703125" style="22" customWidth="1"/>
    <col min="209" max="209" width="6.140625" style="22" customWidth="1"/>
    <col min="210" max="210" width="12.7109375" style="22" customWidth="1"/>
    <col min="211" max="16384" width="9.140625" style="22"/>
  </cols>
  <sheetData>
    <row r="2" spans="1:117" ht="150" customHeight="1">
      <c r="A2" s="188" t="s">
        <v>181</v>
      </c>
      <c r="B2" s="188"/>
      <c r="C2" s="188"/>
      <c r="D2" s="188"/>
      <c r="E2" s="188"/>
      <c r="F2" s="188"/>
      <c r="G2" s="188"/>
    </row>
    <row r="3" spans="1:117" ht="63" customHeight="1">
      <c r="A3" s="189" t="s">
        <v>180</v>
      </c>
      <c r="B3" s="189"/>
      <c r="C3" s="189"/>
      <c r="D3" s="189"/>
      <c r="E3" s="189"/>
      <c r="F3" s="189"/>
      <c r="G3" s="189"/>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69"/>
      <c r="DI3" s="69"/>
      <c r="DJ3" s="69"/>
      <c r="DK3" s="69"/>
      <c r="DL3" s="69"/>
      <c r="DM3" s="69"/>
    </row>
    <row r="4" spans="1:117" ht="9" customHeight="1">
      <c r="A4" s="104"/>
      <c r="B4" s="65"/>
      <c r="C4" s="64"/>
      <c r="D4" s="105"/>
      <c r="E4" s="6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69"/>
      <c r="DI4" s="69"/>
      <c r="DJ4" s="69"/>
      <c r="DK4" s="69"/>
      <c r="DL4" s="69"/>
      <c r="DM4" s="69"/>
    </row>
    <row r="5" spans="1:117" ht="20.25" customHeight="1">
      <c r="A5" s="190" t="s">
        <v>105</v>
      </c>
      <c r="B5" s="192" t="s">
        <v>3</v>
      </c>
      <c r="C5" s="194" t="s">
        <v>26</v>
      </c>
      <c r="D5" s="196" t="s">
        <v>4</v>
      </c>
      <c r="E5" s="196" t="s">
        <v>184</v>
      </c>
      <c r="F5" s="198" t="s">
        <v>5</v>
      </c>
      <c r="G5" s="199"/>
      <c r="H5" s="132">
        <v>174</v>
      </c>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9"/>
      <c r="DI5" s="69"/>
      <c r="DJ5" s="69"/>
      <c r="DK5" s="69"/>
      <c r="DL5" s="69"/>
      <c r="DM5" s="69"/>
    </row>
    <row r="6" spans="1:117" ht="33" customHeight="1">
      <c r="A6" s="191"/>
      <c r="B6" s="193"/>
      <c r="C6" s="195"/>
      <c r="D6" s="197"/>
      <c r="E6" s="197"/>
      <c r="F6" s="131" t="s">
        <v>106</v>
      </c>
      <c r="G6" s="131" t="s">
        <v>6</v>
      </c>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row>
    <row r="7" spans="1:117" s="69" customFormat="1" ht="15.95" customHeight="1">
      <c r="A7" s="80"/>
      <c r="B7" s="86" t="s">
        <v>7</v>
      </c>
      <c r="C7" s="87"/>
      <c r="D7" s="95"/>
      <c r="E7" s="133"/>
      <c r="F7" s="95"/>
      <c r="G7" s="95"/>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row>
    <row r="8" spans="1:117" ht="17.25" customHeight="1">
      <c r="A8" s="116"/>
      <c r="B8" s="200" t="s">
        <v>72</v>
      </c>
      <c r="C8" s="201"/>
      <c r="D8" s="80"/>
      <c r="E8" s="80"/>
      <c r="F8" s="88"/>
      <c r="G8" s="88"/>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row>
    <row r="9" spans="1:117" ht="15.95" customHeight="1">
      <c r="A9" s="80"/>
      <c r="B9" s="202" t="s">
        <v>55</v>
      </c>
      <c r="C9" s="203"/>
      <c r="D9" s="89"/>
      <c r="E9" s="134"/>
      <c r="F9" s="90"/>
      <c r="G9" s="90"/>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row>
    <row r="10" spans="1:117" ht="15.95" customHeight="1">
      <c r="A10" s="179" t="s">
        <v>83</v>
      </c>
      <c r="B10" s="204" t="s">
        <v>51</v>
      </c>
      <c r="C10" s="207" t="s">
        <v>54</v>
      </c>
      <c r="D10" s="210">
        <v>120</v>
      </c>
      <c r="E10" s="219">
        <f>D10*$H5</f>
        <v>20880</v>
      </c>
      <c r="F10" s="78">
        <v>43486</v>
      </c>
      <c r="G10" s="79">
        <v>43496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row>
    <row r="11" spans="1:117" ht="15.95" customHeight="1">
      <c r="A11" s="180"/>
      <c r="B11" s="205"/>
      <c r="C11" s="208"/>
      <c r="D11" s="211"/>
      <c r="E11" s="220"/>
      <c r="F11" s="78">
        <v>43497</v>
      </c>
      <c r="G11" s="79">
        <v>43502</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row>
    <row r="12" spans="1:117" ht="15.95" customHeight="1">
      <c r="A12" s="180"/>
      <c r="B12" s="205"/>
      <c r="C12" s="208"/>
      <c r="D12" s="212"/>
      <c r="E12" s="221"/>
      <c r="F12" s="78">
        <v>43549</v>
      </c>
      <c r="G12" s="79">
        <v>43550</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row>
    <row r="13" spans="1:117" ht="15.95" customHeight="1">
      <c r="A13" s="180"/>
      <c r="B13" s="205"/>
      <c r="C13" s="208"/>
      <c r="D13" s="213" t="s">
        <v>11</v>
      </c>
      <c r="E13" s="214"/>
      <c r="F13" s="214"/>
      <c r="G13" s="215"/>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row>
    <row r="14" spans="1:117" ht="15.95" customHeight="1">
      <c r="A14" s="180"/>
      <c r="B14" s="205"/>
      <c r="C14" s="208"/>
      <c r="D14" s="210">
        <v>104</v>
      </c>
      <c r="E14" s="219"/>
      <c r="F14" s="78">
        <v>43486</v>
      </c>
      <c r="G14" s="79">
        <v>43496</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row>
    <row r="15" spans="1:117" ht="15.95" customHeight="1">
      <c r="A15" s="181"/>
      <c r="B15" s="206"/>
      <c r="C15" s="209"/>
      <c r="D15" s="212"/>
      <c r="E15" s="221"/>
      <c r="F15" s="78">
        <v>43497</v>
      </c>
      <c r="G15" s="79">
        <v>43502</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row>
    <row r="16" spans="1:117" ht="16.5" customHeight="1">
      <c r="A16" s="179" t="s">
        <v>78</v>
      </c>
      <c r="B16" s="204" t="s">
        <v>28</v>
      </c>
      <c r="C16" s="207" t="s">
        <v>111</v>
      </c>
      <c r="D16" s="210">
        <v>120</v>
      </c>
      <c r="E16" s="219">
        <f>D16*$H5</f>
        <v>20880</v>
      </c>
      <c r="F16" s="78">
        <v>43493</v>
      </c>
      <c r="G16" s="79">
        <v>43503</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row>
    <row r="17" spans="1:126" ht="16.5" customHeight="1">
      <c r="A17" s="180"/>
      <c r="B17" s="205"/>
      <c r="C17" s="208"/>
      <c r="D17" s="211"/>
      <c r="E17" s="220"/>
      <c r="F17" s="78">
        <v>43504</v>
      </c>
      <c r="G17" s="79">
        <v>43509</v>
      </c>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row>
    <row r="18" spans="1:126" ht="16.5" customHeight="1">
      <c r="A18" s="180"/>
      <c r="B18" s="205"/>
      <c r="C18" s="208"/>
      <c r="D18" s="212"/>
      <c r="E18" s="221"/>
      <c r="F18" s="78">
        <v>43542</v>
      </c>
      <c r="G18" s="79">
        <v>43543</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row>
    <row r="19" spans="1:126" ht="16.5" customHeight="1">
      <c r="A19" s="180"/>
      <c r="B19" s="205"/>
      <c r="C19" s="208"/>
      <c r="D19" s="213" t="s">
        <v>11</v>
      </c>
      <c r="E19" s="214"/>
      <c r="F19" s="214"/>
      <c r="G19" s="215"/>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row>
    <row r="20" spans="1:126" ht="16.5" customHeight="1">
      <c r="A20" s="180"/>
      <c r="B20" s="205"/>
      <c r="C20" s="208"/>
      <c r="D20" s="210">
        <v>104</v>
      </c>
      <c r="E20" s="219"/>
      <c r="F20" s="78">
        <v>43493</v>
      </c>
      <c r="G20" s="79">
        <v>43503</v>
      </c>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row>
    <row r="21" spans="1:126" ht="16.5" customHeight="1">
      <c r="A21" s="181"/>
      <c r="B21" s="206"/>
      <c r="C21" s="209"/>
      <c r="D21" s="212"/>
      <c r="E21" s="221"/>
      <c r="F21" s="78">
        <v>43504</v>
      </c>
      <c r="G21" s="79">
        <v>43509</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row>
    <row r="22" spans="1:126" ht="15.95" customHeight="1">
      <c r="A22" s="80"/>
      <c r="B22" s="175" t="s">
        <v>8</v>
      </c>
      <c r="C22" s="176"/>
      <c r="D22" s="81"/>
      <c r="E22" s="135"/>
      <c r="F22" s="82"/>
      <c r="G22" s="82"/>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row>
    <row r="23" spans="1:126" ht="87.75" customHeight="1">
      <c r="A23" s="119" t="s">
        <v>44</v>
      </c>
      <c r="B23" s="123" t="s">
        <v>74</v>
      </c>
      <c r="C23" s="83" t="s">
        <v>64</v>
      </c>
      <c r="D23" s="119">
        <v>24</v>
      </c>
      <c r="E23" s="104">
        <f>D23*$H5</f>
        <v>4176</v>
      </c>
      <c r="F23" s="79">
        <v>43474</v>
      </c>
      <c r="G23" s="79">
        <v>43476</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row>
    <row r="24" spans="1:126" ht="39.75" customHeight="1">
      <c r="A24" s="119" t="s">
        <v>40</v>
      </c>
      <c r="B24" s="123" t="s">
        <v>31</v>
      </c>
      <c r="C24" s="124" t="s">
        <v>63</v>
      </c>
      <c r="D24" s="116">
        <v>40</v>
      </c>
      <c r="E24" s="80">
        <f>D24*$H5</f>
        <v>6960</v>
      </c>
      <c r="F24" s="79">
        <v>43479</v>
      </c>
      <c r="G24" s="79">
        <v>43483</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21"/>
      <c r="DI24" s="21"/>
      <c r="DJ24" s="21"/>
      <c r="DK24" s="21"/>
      <c r="DL24" s="21"/>
      <c r="DM24" s="21"/>
      <c r="DN24" s="21"/>
      <c r="DO24" s="21"/>
      <c r="DP24" s="21"/>
      <c r="DQ24" s="21"/>
      <c r="DR24" s="21"/>
      <c r="DS24" s="21"/>
      <c r="DT24" s="21"/>
      <c r="DU24" s="21"/>
      <c r="DV24" s="21"/>
    </row>
    <row r="25" spans="1:126" s="21" customFormat="1" ht="39.75" customHeight="1">
      <c r="A25" s="128" t="s">
        <v>70</v>
      </c>
      <c r="B25" s="123" t="s">
        <v>49</v>
      </c>
      <c r="C25" s="124" t="s">
        <v>67</v>
      </c>
      <c r="D25" s="116">
        <v>40</v>
      </c>
      <c r="E25" s="80">
        <f>D25*$H5</f>
        <v>6960</v>
      </c>
      <c r="F25" s="79">
        <v>43479</v>
      </c>
      <c r="G25" s="79">
        <v>43483</v>
      </c>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row>
    <row r="26" spans="1:126" ht="39" customHeight="1">
      <c r="A26" s="119" t="s">
        <v>70</v>
      </c>
      <c r="B26" s="123" t="s">
        <v>49</v>
      </c>
      <c r="C26" s="124" t="s">
        <v>67</v>
      </c>
      <c r="D26" s="116">
        <v>40</v>
      </c>
      <c r="E26" s="80">
        <f>D26*$H5</f>
        <v>6960</v>
      </c>
      <c r="F26" s="78">
        <v>43486</v>
      </c>
      <c r="G26" s="78">
        <v>43490</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21"/>
      <c r="DI26" s="21"/>
      <c r="DJ26" s="21"/>
      <c r="DK26" s="21"/>
      <c r="DL26" s="21"/>
      <c r="DM26" s="21"/>
      <c r="DN26" s="21"/>
      <c r="DO26" s="21"/>
      <c r="DP26" s="21"/>
      <c r="DQ26" s="21"/>
      <c r="DR26" s="21"/>
      <c r="DS26" s="21"/>
      <c r="DT26" s="21"/>
      <c r="DU26" s="21"/>
      <c r="DV26" s="21"/>
    </row>
    <row r="27" spans="1:126" ht="16.350000000000001" customHeight="1">
      <c r="A27" s="119"/>
      <c r="B27" s="177" t="s">
        <v>98</v>
      </c>
      <c r="C27" s="178"/>
      <c r="D27" s="116"/>
      <c r="E27" s="80"/>
      <c r="F27" s="79"/>
      <c r="G27" s="79"/>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row>
    <row r="28" spans="1:126" ht="16.350000000000001" customHeight="1">
      <c r="A28" s="119"/>
      <c r="B28" s="175" t="s">
        <v>55</v>
      </c>
      <c r="C28" s="176"/>
      <c r="D28" s="116"/>
      <c r="E28" s="80"/>
      <c r="F28" s="79"/>
      <c r="G28" s="79"/>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row>
    <row r="29" spans="1:126" ht="16.350000000000001" customHeight="1">
      <c r="A29" s="179" t="s">
        <v>119</v>
      </c>
      <c r="B29" s="182" t="s">
        <v>51</v>
      </c>
      <c r="C29" s="185" t="s">
        <v>51</v>
      </c>
      <c r="D29" s="210">
        <v>80</v>
      </c>
      <c r="E29" s="219">
        <f>D29*$H5</f>
        <v>13920</v>
      </c>
      <c r="F29" s="78">
        <v>43486</v>
      </c>
      <c r="G29" s="79">
        <v>43496</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row>
    <row r="30" spans="1:126" ht="16.350000000000001" customHeight="1">
      <c r="A30" s="180"/>
      <c r="B30" s="183"/>
      <c r="C30" s="186"/>
      <c r="D30" s="212"/>
      <c r="E30" s="221"/>
      <c r="F30" s="78">
        <v>43529</v>
      </c>
      <c r="G30" s="78">
        <v>43529</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row>
    <row r="31" spans="1:126" ht="16.350000000000001" customHeight="1">
      <c r="A31" s="180"/>
      <c r="B31" s="183"/>
      <c r="C31" s="186"/>
      <c r="D31" s="216" t="s">
        <v>11</v>
      </c>
      <c r="E31" s="217"/>
      <c r="F31" s="217"/>
      <c r="G31" s="218"/>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row>
    <row r="32" spans="1:126" ht="16.350000000000001" customHeight="1">
      <c r="A32" s="181"/>
      <c r="B32" s="184"/>
      <c r="C32" s="187"/>
      <c r="D32" s="116">
        <v>72</v>
      </c>
      <c r="E32" s="80"/>
      <c r="F32" s="78">
        <v>43486</v>
      </c>
      <c r="G32" s="79">
        <v>43496</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row>
    <row r="33" spans="1:111" ht="16.350000000000001" customHeight="1">
      <c r="A33" s="179" t="s">
        <v>96</v>
      </c>
      <c r="B33" s="182" t="s">
        <v>28</v>
      </c>
      <c r="C33" s="185" t="s">
        <v>28</v>
      </c>
      <c r="D33" s="210">
        <v>80</v>
      </c>
      <c r="E33" s="219">
        <f>D33*$H5</f>
        <v>13920</v>
      </c>
      <c r="F33" s="78">
        <v>43493</v>
      </c>
      <c r="G33" s="79">
        <v>43503</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row>
    <row r="34" spans="1:111" ht="16.350000000000001" customHeight="1">
      <c r="A34" s="180"/>
      <c r="B34" s="183"/>
      <c r="C34" s="186"/>
      <c r="D34" s="212"/>
      <c r="E34" s="221"/>
      <c r="F34" s="79">
        <v>43536</v>
      </c>
      <c r="G34" s="79">
        <v>43536</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row>
    <row r="35" spans="1:111" ht="16.350000000000001" customHeight="1">
      <c r="A35" s="180"/>
      <c r="B35" s="183"/>
      <c r="C35" s="186"/>
      <c r="D35" s="216" t="s">
        <v>11</v>
      </c>
      <c r="E35" s="217"/>
      <c r="F35" s="217"/>
      <c r="G35" s="218"/>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row>
    <row r="36" spans="1:111" ht="16.350000000000001" customHeight="1">
      <c r="A36" s="181"/>
      <c r="B36" s="184"/>
      <c r="C36" s="187"/>
      <c r="D36" s="116">
        <v>72</v>
      </c>
      <c r="E36" s="80"/>
      <c r="F36" s="78">
        <v>43493</v>
      </c>
      <c r="G36" s="79">
        <v>43503</v>
      </c>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row>
    <row r="37" spans="1:111" ht="15.95" customHeight="1">
      <c r="A37" s="116"/>
      <c r="B37" s="200" t="s">
        <v>9</v>
      </c>
      <c r="C37" s="201"/>
      <c r="D37" s="116"/>
      <c r="E37" s="80"/>
      <c r="F37" s="79"/>
      <c r="G37" s="79"/>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row>
    <row r="38" spans="1:111" ht="54.75" customHeight="1">
      <c r="A38" s="119" t="s">
        <v>148</v>
      </c>
      <c r="B38" s="123" t="s">
        <v>29</v>
      </c>
      <c r="C38" s="124" t="s">
        <v>174</v>
      </c>
      <c r="D38" s="116">
        <v>17</v>
      </c>
      <c r="E38" s="80">
        <f>D38*$H5</f>
        <v>2958</v>
      </c>
      <c r="F38" s="79">
        <v>43481</v>
      </c>
      <c r="G38" s="79">
        <v>43483</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row>
    <row r="39" spans="1:111" ht="54.75" customHeight="1">
      <c r="A39" s="119" t="s">
        <v>150</v>
      </c>
      <c r="B39" s="123" t="s">
        <v>29</v>
      </c>
      <c r="C39" s="124" t="s">
        <v>138</v>
      </c>
      <c r="D39" s="116">
        <v>17</v>
      </c>
      <c r="E39" s="80">
        <f>D39*$H5</f>
        <v>2958</v>
      </c>
      <c r="F39" s="79">
        <v>43488</v>
      </c>
      <c r="G39" s="79">
        <v>43490</v>
      </c>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row>
    <row r="40" spans="1:111" ht="42" customHeight="1">
      <c r="A40" s="119" t="s">
        <v>177</v>
      </c>
      <c r="B40" s="123" t="s">
        <v>176</v>
      </c>
      <c r="C40" s="124" t="s">
        <v>178</v>
      </c>
      <c r="D40" s="116">
        <v>17</v>
      </c>
      <c r="E40" s="80">
        <f>D40*$H5</f>
        <v>2958</v>
      </c>
      <c r="F40" s="78">
        <v>43495</v>
      </c>
      <c r="G40" s="78">
        <v>43497</v>
      </c>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row>
    <row r="41" spans="1:111" ht="15.95" customHeight="1">
      <c r="A41" s="116"/>
      <c r="B41" s="86" t="s">
        <v>10</v>
      </c>
      <c r="C41" s="87"/>
      <c r="D41" s="80"/>
      <c r="E41" s="80"/>
      <c r="F41" s="88"/>
      <c r="G41" s="88"/>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row>
    <row r="42" spans="1:111" ht="15.75" customHeight="1">
      <c r="A42" s="116"/>
      <c r="B42" s="200" t="s">
        <v>72</v>
      </c>
      <c r="C42" s="201"/>
      <c r="D42" s="80"/>
      <c r="E42" s="80"/>
      <c r="F42" s="88"/>
      <c r="G42" s="88"/>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row>
    <row r="43" spans="1:111" ht="15.75" customHeight="1">
      <c r="A43" s="80"/>
      <c r="B43" s="202" t="s">
        <v>55</v>
      </c>
      <c r="C43" s="203"/>
      <c r="D43" s="89"/>
      <c r="E43" s="134"/>
      <c r="F43" s="90"/>
      <c r="G43" s="90"/>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row>
    <row r="44" spans="1:111" ht="15.75" customHeight="1">
      <c r="A44" s="179" t="s">
        <v>90</v>
      </c>
      <c r="B44" s="204" t="s">
        <v>89</v>
      </c>
      <c r="C44" s="207" t="s">
        <v>54</v>
      </c>
      <c r="D44" s="210">
        <v>80</v>
      </c>
      <c r="E44" s="219">
        <f>D44*$H5</f>
        <v>13920</v>
      </c>
      <c r="F44" s="78">
        <v>43507</v>
      </c>
      <c r="G44" s="79">
        <v>43516</v>
      </c>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row>
    <row r="45" spans="1:111" ht="15.75" customHeight="1">
      <c r="A45" s="180"/>
      <c r="B45" s="205"/>
      <c r="C45" s="208"/>
      <c r="D45" s="212"/>
      <c r="E45" s="221"/>
      <c r="F45" s="78">
        <v>43552</v>
      </c>
      <c r="G45" s="79">
        <v>43553</v>
      </c>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row>
    <row r="46" spans="1:111" ht="15.75" customHeight="1">
      <c r="A46" s="180"/>
      <c r="B46" s="205"/>
      <c r="C46" s="208"/>
      <c r="D46" s="213" t="s">
        <v>11</v>
      </c>
      <c r="E46" s="214"/>
      <c r="F46" s="214"/>
      <c r="G46" s="215"/>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row>
    <row r="47" spans="1:111" ht="15.75" customHeight="1">
      <c r="A47" s="181"/>
      <c r="B47" s="206"/>
      <c r="C47" s="209"/>
      <c r="D47" s="116">
        <v>64</v>
      </c>
      <c r="E47" s="80"/>
      <c r="F47" s="78">
        <v>43507</v>
      </c>
      <c r="G47" s="79">
        <v>43516</v>
      </c>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row>
    <row r="48" spans="1:111" ht="15.75" customHeight="1">
      <c r="A48" s="179" t="s">
        <v>163</v>
      </c>
      <c r="B48" s="204" t="s">
        <v>161</v>
      </c>
      <c r="C48" s="207" t="s">
        <v>110</v>
      </c>
      <c r="D48" s="210">
        <v>120</v>
      </c>
      <c r="E48" s="219">
        <f>D48*$H5</f>
        <v>20880</v>
      </c>
      <c r="F48" s="78">
        <v>43514</v>
      </c>
      <c r="G48" s="79">
        <v>43524</v>
      </c>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row>
    <row r="49" spans="1:111" ht="15.75" customHeight="1">
      <c r="A49" s="180"/>
      <c r="B49" s="205"/>
      <c r="C49" s="208"/>
      <c r="D49" s="211"/>
      <c r="E49" s="220"/>
      <c r="F49" s="78">
        <v>43525</v>
      </c>
      <c r="G49" s="79">
        <v>43530</v>
      </c>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row>
    <row r="50" spans="1:111" ht="15.75" customHeight="1">
      <c r="A50" s="180"/>
      <c r="B50" s="205"/>
      <c r="C50" s="208"/>
      <c r="D50" s="212"/>
      <c r="E50" s="221"/>
      <c r="F50" s="78">
        <v>43563</v>
      </c>
      <c r="G50" s="78">
        <v>43564</v>
      </c>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row>
    <row r="51" spans="1:111" ht="15.75" customHeight="1">
      <c r="A51" s="180"/>
      <c r="B51" s="205"/>
      <c r="C51" s="208"/>
      <c r="D51" s="213" t="s">
        <v>11</v>
      </c>
      <c r="E51" s="214"/>
      <c r="F51" s="214"/>
      <c r="G51" s="215"/>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row>
    <row r="52" spans="1:111" ht="15.75" customHeight="1">
      <c r="A52" s="180"/>
      <c r="B52" s="205"/>
      <c r="C52" s="208"/>
      <c r="D52" s="210">
        <v>104</v>
      </c>
      <c r="E52" s="219"/>
      <c r="F52" s="78">
        <v>43514</v>
      </c>
      <c r="G52" s="79">
        <v>43524</v>
      </c>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row>
    <row r="53" spans="1:111" ht="15.75" customHeight="1">
      <c r="A53" s="181"/>
      <c r="B53" s="206"/>
      <c r="C53" s="209"/>
      <c r="D53" s="212"/>
      <c r="E53" s="221"/>
      <c r="F53" s="78">
        <v>43525</v>
      </c>
      <c r="G53" s="79">
        <v>43530</v>
      </c>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row>
    <row r="54" spans="1:111" ht="15" customHeight="1">
      <c r="A54" s="119"/>
      <c r="B54" s="200" t="s">
        <v>71</v>
      </c>
      <c r="C54" s="201"/>
      <c r="D54" s="116"/>
      <c r="E54" s="80"/>
      <c r="F54" s="78"/>
      <c r="G54" s="79"/>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row>
    <row r="55" spans="1:111" ht="15" customHeight="1">
      <c r="A55" s="119"/>
      <c r="B55" s="202" t="s">
        <v>55</v>
      </c>
      <c r="C55" s="203"/>
      <c r="D55" s="116"/>
      <c r="E55" s="80"/>
      <c r="F55" s="78"/>
      <c r="G55" s="79"/>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row>
    <row r="56" spans="1:111" ht="16.5" customHeight="1">
      <c r="A56" s="179" t="s">
        <v>91</v>
      </c>
      <c r="B56" s="204" t="s">
        <v>89</v>
      </c>
      <c r="C56" s="207" t="s">
        <v>66</v>
      </c>
      <c r="D56" s="210">
        <v>120</v>
      </c>
      <c r="E56" s="219">
        <f>D56*$H5</f>
        <v>20880</v>
      </c>
      <c r="F56" s="78">
        <v>43507</v>
      </c>
      <c r="G56" s="79">
        <v>43516</v>
      </c>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row>
    <row r="57" spans="1:111" ht="16.5" customHeight="1">
      <c r="A57" s="180"/>
      <c r="B57" s="205"/>
      <c r="C57" s="208"/>
      <c r="D57" s="211"/>
      <c r="E57" s="220"/>
      <c r="F57" s="78">
        <v>43517</v>
      </c>
      <c r="G57" s="79">
        <v>43524</v>
      </c>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row>
    <row r="58" spans="1:111" ht="16.5" customHeight="1">
      <c r="A58" s="180"/>
      <c r="B58" s="205"/>
      <c r="C58" s="208"/>
      <c r="D58" s="212"/>
      <c r="E58" s="221"/>
      <c r="F58" s="78">
        <v>43566</v>
      </c>
      <c r="G58" s="78">
        <v>43567</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row>
    <row r="59" spans="1:111" ht="16.5" customHeight="1">
      <c r="A59" s="180"/>
      <c r="B59" s="205"/>
      <c r="C59" s="208"/>
      <c r="D59" s="213" t="s">
        <v>11</v>
      </c>
      <c r="E59" s="214"/>
      <c r="F59" s="214"/>
      <c r="G59" s="215"/>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row>
    <row r="60" spans="1:111" ht="16.5" customHeight="1">
      <c r="A60" s="180"/>
      <c r="B60" s="205"/>
      <c r="C60" s="208"/>
      <c r="D60" s="210">
        <v>104</v>
      </c>
      <c r="E60" s="219"/>
      <c r="F60" s="78">
        <v>43507</v>
      </c>
      <c r="G60" s="79">
        <v>43516</v>
      </c>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row>
    <row r="61" spans="1:111" ht="16.5" customHeight="1">
      <c r="A61" s="181"/>
      <c r="B61" s="206"/>
      <c r="C61" s="209"/>
      <c r="D61" s="212"/>
      <c r="E61" s="221"/>
      <c r="F61" s="78">
        <v>43517</v>
      </c>
      <c r="G61" s="79">
        <v>43524</v>
      </c>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row>
    <row r="62" spans="1:111" ht="15" customHeight="1">
      <c r="A62" s="179" t="s">
        <v>164</v>
      </c>
      <c r="B62" s="204" t="s">
        <v>161</v>
      </c>
      <c r="C62" s="207" t="s">
        <v>66</v>
      </c>
      <c r="D62" s="210">
        <v>160</v>
      </c>
      <c r="E62" s="219">
        <f>D62*$H5</f>
        <v>27840</v>
      </c>
      <c r="F62" s="78">
        <v>43514</v>
      </c>
      <c r="G62" s="79">
        <v>43524</v>
      </c>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row>
    <row r="63" spans="1:111" ht="15" customHeight="1">
      <c r="A63" s="180"/>
      <c r="B63" s="205"/>
      <c r="C63" s="208"/>
      <c r="D63" s="211"/>
      <c r="E63" s="220"/>
      <c r="F63" s="78">
        <v>43525</v>
      </c>
      <c r="G63" s="79">
        <v>43538</v>
      </c>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row>
    <row r="64" spans="1:111" ht="15" customHeight="1">
      <c r="A64" s="180"/>
      <c r="B64" s="205"/>
      <c r="C64" s="208"/>
      <c r="D64" s="212"/>
      <c r="E64" s="221"/>
      <c r="F64" s="78">
        <v>43580</v>
      </c>
      <c r="G64" s="79">
        <v>43581</v>
      </c>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row>
    <row r="65" spans="1:111" ht="15" customHeight="1">
      <c r="A65" s="180"/>
      <c r="B65" s="205"/>
      <c r="C65" s="208"/>
      <c r="D65" s="213" t="s">
        <v>11</v>
      </c>
      <c r="E65" s="214"/>
      <c r="F65" s="214"/>
      <c r="G65" s="215"/>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row>
    <row r="66" spans="1:111" ht="15" customHeight="1">
      <c r="A66" s="180"/>
      <c r="B66" s="205"/>
      <c r="C66" s="208"/>
      <c r="D66" s="210">
        <v>144</v>
      </c>
      <c r="E66" s="219"/>
      <c r="F66" s="78">
        <v>43514</v>
      </c>
      <c r="G66" s="79">
        <v>43524</v>
      </c>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row>
    <row r="67" spans="1:111" ht="15" customHeight="1">
      <c r="A67" s="181"/>
      <c r="B67" s="206"/>
      <c r="C67" s="209"/>
      <c r="D67" s="212"/>
      <c r="E67" s="221"/>
      <c r="F67" s="78">
        <v>43525</v>
      </c>
      <c r="G67" s="79">
        <v>43538</v>
      </c>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row>
    <row r="68" spans="1:111" ht="15.95" customHeight="1">
      <c r="A68" s="80"/>
      <c r="B68" s="175" t="s">
        <v>8</v>
      </c>
      <c r="C68" s="176"/>
      <c r="D68" s="89"/>
      <c r="E68" s="134"/>
      <c r="F68" s="90"/>
      <c r="G68" s="90"/>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row>
    <row r="69" spans="1:111" ht="74.25" customHeight="1">
      <c r="A69" s="120" t="s">
        <v>38</v>
      </c>
      <c r="B69" s="130" t="s">
        <v>27</v>
      </c>
      <c r="C69" s="126" t="s">
        <v>76</v>
      </c>
      <c r="D69" s="117">
        <v>80</v>
      </c>
      <c r="E69" s="136">
        <f>D69*$H5</f>
        <v>13920</v>
      </c>
      <c r="F69" s="84">
        <v>43500</v>
      </c>
      <c r="G69" s="84">
        <v>43511</v>
      </c>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row>
    <row r="70" spans="1:111" ht="100.5" customHeight="1">
      <c r="A70" s="120" t="s">
        <v>47</v>
      </c>
      <c r="B70" s="123" t="s">
        <v>25</v>
      </c>
      <c r="C70" s="124" t="s">
        <v>56</v>
      </c>
      <c r="D70" s="116">
        <v>28</v>
      </c>
      <c r="E70" s="80">
        <f>D70*$H5</f>
        <v>4872</v>
      </c>
      <c r="F70" s="79">
        <v>43507</v>
      </c>
      <c r="G70" s="79">
        <v>43510</v>
      </c>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row>
    <row r="71" spans="1:111" ht="38.25" customHeight="1">
      <c r="A71" s="128" t="s">
        <v>70</v>
      </c>
      <c r="B71" s="123" t="s">
        <v>49</v>
      </c>
      <c r="C71" s="124" t="s">
        <v>67</v>
      </c>
      <c r="D71" s="116">
        <v>40</v>
      </c>
      <c r="E71" s="80">
        <f>D71*$H5</f>
        <v>6960</v>
      </c>
      <c r="F71" s="84">
        <v>43507</v>
      </c>
      <c r="G71" s="84">
        <v>43511</v>
      </c>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row>
    <row r="72" spans="1:111" s="21" customFormat="1" ht="15" customHeight="1">
      <c r="A72" s="119"/>
      <c r="B72" s="177" t="s">
        <v>98</v>
      </c>
      <c r="C72" s="178"/>
      <c r="D72" s="116"/>
      <c r="E72" s="80"/>
      <c r="F72" s="79"/>
      <c r="G72" s="79"/>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row>
    <row r="73" spans="1:111" s="21" customFormat="1" ht="15" customHeight="1">
      <c r="A73" s="119"/>
      <c r="B73" s="175" t="s">
        <v>55</v>
      </c>
      <c r="C73" s="176"/>
      <c r="D73" s="116"/>
      <c r="E73" s="80"/>
      <c r="F73" s="79"/>
      <c r="G73" s="79"/>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row>
    <row r="74" spans="1:111" s="21" customFormat="1" ht="14.25" customHeight="1">
      <c r="A74" s="179" t="s">
        <v>132</v>
      </c>
      <c r="B74" s="182" t="s">
        <v>89</v>
      </c>
      <c r="C74" s="185" t="s">
        <v>89</v>
      </c>
      <c r="D74" s="210">
        <v>40</v>
      </c>
      <c r="E74" s="219">
        <f>D74*$H5</f>
        <v>6960</v>
      </c>
      <c r="F74" s="78">
        <v>43507</v>
      </c>
      <c r="G74" s="79">
        <v>43510</v>
      </c>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row>
    <row r="75" spans="1:111" s="21" customFormat="1" ht="14.25" customHeight="1">
      <c r="A75" s="180"/>
      <c r="B75" s="183"/>
      <c r="C75" s="186"/>
      <c r="D75" s="212"/>
      <c r="E75" s="221"/>
      <c r="F75" s="79">
        <v>43539</v>
      </c>
      <c r="G75" s="79">
        <v>43539</v>
      </c>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row>
    <row r="76" spans="1:111" s="21" customFormat="1" ht="14.25" customHeight="1">
      <c r="A76" s="180"/>
      <c r="B76" s="183"/>
      <c r="C76" s="186"/>
      <c r="D76" s="216" t="s">
        <v>11</v>
      </c>
      <c r="E76" s="217"/>
      <c r="F76" s="217"/>
      <c r="G76" s="218"/>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row>
    <row r="77" spans="1:111" s="21" customFormat="1" ht="14.25" customHeight="1">
      <c r="A77" s="181"/>
      <c r="B77" s="184"/>
      <c r="C77" s="187"/>
      <c r="D77" s="85">
        <v>32</v>
      </c>
      <c r="E77" s="137"/>
      <c r="F77" s="78">
        <v>43507</v>
      </c>
      <c r="G77" s="79">
        <v>43510</v>
      </c>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row>
    <row r="78" spans="1:111" s="21" customFormat="1" ht="14.25" customHeight="1">
      <c r="A78" s="179" t="s">
        <v>165</v>
      </c>
      <c r="B78" s="182" t="s">
        <v>161</v>
      </c>
      <c r="C78" s="185" t="s">
        <v>21</v>
      </c>
      <c r="D78" s="210">
        <v>80</v>
      </c>
      <c r="E78" s="219">
        <f>D78*$H5</f>
        <v>13920</v>
      </c>
      <c r="F78" s="78">
        <v>43514</v>
      </c>
      <c r="G78" s="79">
        <v>43524</v>
      </c>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row>
    <row r="79" spans="1:111" s="21" customFormat="1" ht="14.25" customHeight="1">
      <c r="A79" s="180"/>
      <c r="B79" s="183"/>
      <c r="C79" s="186"/>
      <c r="D79" s="212"/>
      <c r="E79" s="221"/>
      <c r="F79" s="79">
        <v>43557</v>
      </c>
      <c r="G79" s="79">
        <v>43557</v>
      </c>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row>
    <row r="80" spans="1:111" s="21" customFormat="1" ht="14.25" customHeight="1">
      <c r="A80" s="180"/>
      <c r="B80" s="183"/>
      <c r="C80" s="186"/>
      <c r="D80" s="216" t="s">
        <v>11</v>
      </c>
      <c r="E80" s="217"/>
      <c r="F80" s="217"/>
      <c r="G80" s="218"/>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row>
    <row r="81" spans="1:111" s="21" customFormat="1" ht="14.25" customHeight="1">
      <c r="A81" s="181"/>
      <c r="B81" s="184"/>
      <c r="C81" s="187"/>
      <c r="D81" s="85">
        <v>72</v>
      </c>
      <c r="E81" s="137"/>
      <c r="F81" s="78">
        <v>43514</v>
      </c>
      <c r="G81" s="79">
        <v>43524</v>
      </c>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row>
    <row r="82" spans="1:111" s="21" customFormat="1" ht="15" customHeight="1">
      <c r="A82" s="116"/>
      <c r="B82" s="200" t="s">
        <v>9</v>
      </c>
      <c r="C82" s="201"/>
      <c r="D82" s="116"/>
      <c r="E82" s="80"/>
      <c r="F82" s="78"/>
      <c r="G82" s="79"/>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row>
    <row r="83" spans="1:111" s="21" customFormat="1" ht="54" customHeight="1">
      <c r="A83" s="119" t="s">
        <v>149</v>
      </c>
      <c r="B83" s="123" t="s">
        <v>29</v>
      </c>
      <c r="C83" s="124" t="s">
        <v>171</v>
      </c>
      <c r="D83" s="116">
        <v>17</v>
      </c>
      <c r="E83" s="80">
        <f>D83*$H5</f>
        <v>2958</v>
      </c>
      <c r="F83" s="78">
        <v>43502</v>
      </c>
      <c r="G83" s="79">
        <v>43504</v>
      </c>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row>
    <row r="84" spans="1:111" s="21" customFormat="1" ht="56.25" customHeight="1">
      <c r="A84" s="119" t="s">
        <v>148</v>
      </c>
      <c r="B84" s="123" t="s">
        <v>29</v>
      </c>
      <c r="C84" s="124" t="s">
        <v>134</v>
      </c>
      <c r="D84" s="116">
        <v>17</v>
      </c>
      <c r="E84" s="80">
        <f>D84*$H5</f>
        <v>2958</v>
      </c>
      <c r="F84" s="78">
        <v>43516</v>
      </c>
      <c r="G84" s="79">
        <v>43518</v>
      </c>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row>
    <row r="85" spans="1:111" s="21" customFormat="1" ht="55.5" customHeight="1">
      <c r="A85" s="119" t="s">
        <v>153</v>
      </c>
      <c r="B85" s="123" t="s">
        <v>29</v>
      </c>
      <c r="C85" s="124" t="s">
        <v>169</v>
      </c>
      <c r="D85" s="116">
        <v>17</v>
      </c>
      <c r="E85" s="80">
        <f>D85*$H5</f>
        <v>2958</v>
      </c>
      <c r="F85" s="78">
        <v>43523</v>
      </c>
      <c r="G85" s="79">
        <v>43525</v>
      </c>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row>
    <row r="86" spans="1:111" s="69" customFormat="1" ht="15.95" customHeight="1">
      <c r="A86" s="116"/>
      <c r="B86" s="86" t="s">
        <v>12</v>
      </c>
      <c r="C86" s="87"/>
      <c r="D86" s="95"/>
      <c r="E86" s="133"/>
      <c r="F86" s="95"/>
      <c r="G86" s="95"/>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row>
    <row r="87" spans="1:111" ht="18" customHeight="1">
      <c r="A87" s="116"/>
      <c r="B87" s="200" t="s">
        <v>72</v>
      </c>
      <c r="C87" s="201"/>
      <c r="D87" s="80"/>
      <c r="E87" s="80"/>
      <c r="F87" s="88"/>
      <c r="G87" s="88"/>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row>
    <row r="88" spans="1:111" ht="15.95" customHeight="1">
      <c r="A88" s="80"/>
      <c r="B88" s="202" t="s">
        <v>55</v>
      </c>
      <c r="C88" s="203"/>
      <c r="D88" s="89"/>
      <c r="E88" s="134"/>
      <c r="F88" s="90"/>
      <c r="G88" s="90"/>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row>
    <row r="89" spans="1:111" ht="15.95" customHeight="1">
      <c r="A89" s="210" t="s">
        <v>58</v>
      </c>
      <c r="B89" s="204" t="s">
        <v>50</v>
      </c>
      <c r="C89" s="207" t="s">
        <v>109</v>
      </c>
      <c r="D89" s="210">
        <v>40</v>
      </c>
      <c r="E89" s="219">
        <f>D89*$H5</f>
        <v>6960</v>
      </c>
      <c r="F89" s="78">
        <v>43528</v>
      </c>
      <c r="G89" s="79">
        <v>43531</v>
      </c>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row>
    <row r="90" spans="1:111" ht="15.95" customHeight="1">
      <c r="A90" s="211"/>
      <c r="B90" s="205"/>
      <c r="C90" s="208"/>
      <c r="D90" s="212"/>
      <c r="E90" s="221"/>
      <c r="F90" s="79">
        <v>43559</v>
      </c>
      <c r="G90" s="79">
        <v>43559</v>
      </c>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row>
    <row r="91" spans="1:111" ht="15.95" customHeight="1">
      <c r="A91" s="211"/>
      <c r="B91" s="205"/>
      <c r="C91" s="208"/>
      <c r="D91" s="216" t="s">
        <v>11</v>
      </c>
      <c r="E91" s="217"/>
      <c r="F91" s="217"/>
      <c r="G91" s="218"/>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row>
    <row r="92" spans="1:111" ht="15.95" customHeight="1">
      <c r="A92" s="212"/>
      <c r="B92" s="206"/>
      <c r="C92" s="209"/>
      <c r="D92" s="116">
        <v>32</v>
      </c>
      <c r="E92" s="80"/>
      <c r="F92" s="78">
        <v>43528</v>
      </c>
      <c r="G92" s="79">
        <v>43531</v>
      </c>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row>
    <row r="93" spans="1:111" ht="15.95" customHeight="1">
      <c r="A93" s="210" t="s">
        <v>58</v>
      </c>
      <c r="B93" s="204" t="s">
        <v>50</v>
      </c>
      <c r="C93" s="207" t="s">
        <v>109</v>
      </c>
      <c r="D93" s="210">
        <v>40</v>
      </c>
      <c r="E93" s="219">
        <f>D93*$H5</f>
        <v>6960</v>
      </c>
      <c r="F93" s="78">
        <v>43542</v>
      </c>
      <c r="G93" s="79">
        <v>43545</v>
      </c>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row>
    <row r="94" spans="1:111" ht="15.95" customHeight="1">
      <c r="A94" s="211"/>
      <c r="B94" s="205"/>
      <c r="C94" s="208"/>
      <c r="D94" s="212"/>
      <c r="E94" s="221"/>
      <c r="F94" s="79">
        <v>43570</v>
      </c>
      <c r="G94" s="79">
        <v>43570</v>
      </c>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row>
    <row r="95" spans="1:111" ht="15.95" customHeight="1">
      <c r="A95" s="211"/>
      <c r="B95" s="205"/>
      <c r="C95" s="208"/>
      <c r="D95" s="216" t="s">
        <v>11</v>
      </c>
      <c r="E95" s="217"/>
      <c r="F95" s="217"/>
      <c r="G95" s="218"/>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row>
    <row r="96" spans="1:111" ht="15.95" customHeight="1">
      <c r="A96" s="212"/>
      <c r="B96" s="206"/>
      <c r="C96" s="209"/>
      <c r="D96" s="116">
        <v>32</v>
      </c>
      <c r="E96" s="80"/>
      <c r="F96" s="78">
        <v>43542</v>
      </c>
      <c r="G96" s="79">
        <v>43545</v>
      </c>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row>
    <row r="97" spans="1:111" ht="15.95" customHeight="1">
      <c r="A97" s="210" t="s">
        <v>20</v>
      </c>
      <c r="B97" s="204" t="s">
        <v>32</v>
      </c>
      <c r="C97" s="207" t="s">
        <v>108</v>
      </c>
      <c r="D97" s="210">
        <v>120</v>
      </c>
      <c r="E97" s="219">
        <f>D97*$H5</f>
        <v>20880</v>
      </c>
      <c r="F97" s="78">
        <v>43528</v>
      </c>
      <c r="G97" s="79">
        <v>43539</v>
      </c>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row>
    <row r="98" spans="1:111" ht="15.95" customHeight="1">
      <c r="A98" s="211"/>
      <c r="B98" s="205"/>
      <c r="C98" s="208"/>
      <c r="D98" s="211"/>
      <c r="E98" s="220"/>
      <c r="F98" s="78">
        <v>43542</v>
      </c>
      <c r="G98" s="79">
        <v>43545</v>
      </c>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row>
    <row r="99" spans="1:111" ht="15.95" customHeight="1">
      <c r="A99" s="211"/>
      <c r="B99" s="205"/>
      <c r="C99" s="208"/>
      <c r="D99" s="212"/>
      <c r="E99" s="221"/>
      <c r="F99" s="78">
        <v>43577</v>
      </c>
      <c r="G99" s="78">
        <v>43578</v>
      </c>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row>
    <row r="100" spans="1:111" ht="15.95" customHeight="1">
      <c r="A100" s="211"/>
      <c r="B100" s="205"/>
      <c r="C100" s="208"/>
      <c r="D100" s="213" t="s">
        <v>11</v>
      </c>
      <c r="E100" s="214"/>
      <c r="F100" s="214"/>
      <c r="G100" s="215"/>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row>
    <row r="101" spans="1:111" ht="15.95" customHeight="1">
      <c r="A101" s="211"/>
      <c r="B101" s="205"/>
      <c r="C101" s="208"/>
      <c r="D101" s="210">
        <v>104</v>
      </c>
      <c r="E101" s="219">
        <f>D101*$H5</f>
        <v>18096</v>
      </c>
      <c r="F101" s="78">
        <v>43528</v>
      </c>
      <c r="G101" s="79">
        <v>43539</v>
      </c>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row>
    <row r="102" spans="1:111" ht="19.5" customHeight="1">
      <c r="A102" s="212"/>
      <c r="B102" s="206"/>
      <c r="C102" s="209"/>
      <c r="D102" s="212"/>
      <c r="E102" s="221"/>
      <c r="F102" s="78">
        <v>43542</v>
      </c>
      <c r="G102" s="79">
        <v>43545</v>
      </c>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row>
    <row r="103" spans="1:111" ht="15.95" customHeight="1">
      <c r="A103" s="80"/>
      <c r="B103" s="202" t="s">
        <v>57</v>
      </c>
      <c r="C103" s="203"/>
      <c r="D103" s="89"/>
      <c r="E103" s="134"/>
      <c r="F103" s="90"/>
      <c r="G103" s="90"/>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row>
    <row r="104" spans="1:111" ht="15.95" customHeight="1">
      <c r="A104" s="179" t="s">
        <v>78</v>
      </c>
      <c r="B104" s="204" t="s">
        <v>28</v>
      </c>
      <c r="C104" s="207" t="s">
        <v>111</v>
      </c>
      <c r="D104" s="210">
        <v>120</v>
      </c>
      <c r="E104" s="219">
        <f>D104*$H5</f>
        <v>20880</v>
      </c>
      <c r="F104" s="78">
        <v>43493</v>
      </c>
      <c r="G104" s="79">
        <v>43503</v>
      </c>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row>
    <row r="105" spans="1:111" ht="15.95" customHeight="1">
      <c r="A105" s="180"/>
      <c r="B105" s="205"/>
      <c r="C105" s="208"/>
      <c r="D105" s="211"/>
      <c r="E105" s="220"/>
      <c r="F105" s="78">
        <v>43504</v>
      </c>
      <c r="G105" s="79">
        <v>43509</v>
      </c>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row>
    <row r="106" spans="1:111" ht="15.95" customHeight="1">
      <c r="A106" s="180"/>
      <c r="B106" s="205"/>
      <c r="C106" s="208"/>
      <c r="D106" s="212"/>
      <c r="E106" s="221"/>
      <c r="F106" s="78">
        <v>43542</v>
      </c>
      <c r="G106" s="79">
        <v>43543</v>
      </c>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row>
    <row r="107" spans="1:111" ht="15.95" customHeight="1">
      <c r="A107" s="180"/>
      <c r="B107" s="205"/>
      <c r="C107" s="208"/>
      <c r="D107" s="216" t="s">
        <v>16</v>
      </c>
      <c r="E107" s="217"/>
      <c r="F107" s="217"/>
      <c r="G107" s="218"/>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row>
    <row r="108" spans="1:111" ht="15.95" customHeight="1">
      <c r="A108" s="181"/>
      <c r="B108" s="206"/>
      <c r="C108" s="209"/>
      <c r="D108" s="116">
        <v>16</v>
      </c>
      <c r="E108" s="80"/>
      <c r="F108" s="78">
        <v>43542</v>
      </c>
      <c r="G108" s="79">
        <v>43543</v>
      </c>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row>
    <row r="109" spans="1:111" ht="15.95" customHeight="1">
      <c r="A109" s="179" t="s">
        <v>83</v>
      </c>
      <c r="B109" s="204" t="s">
        <v>51</v>
      </c>
      <c r="C109" s="207" t="s">
        <v>54</v>
      </c>
      <c r="D109" s="210">
        <v>120</v>
      </c>
      <c r="E109" s="219">
        <f>D109*$H5</f>
        <v>20880</v>
      </c>
      <c r="F109" s="78">
        <v>43486</v>
      </c>
      <c r="G109" s="79">
        <v>43496</v>
      </c>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row>
    <row r="110" spans="1:111" ht="15.95" customHeight="1">
      <c r="A110" s="180"/>
      <c r="B110" s="205"/>
      <c r="C110" s="208"/>
      <c r="D110" s="211"/>
      <c r="E110" s="220"/>
      <c r="F110" s="78">
        <v>43497</v>
      </c>
      <c r="G110" s="79">
        <v>43502</v>
      </c>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row>
    <row r="111" spans="1:111" ht="15.95" customHeight="1">
      <c r="A111" s="180"/>
      <c r="B111" s="205"/>
      <c r="C111" s="208"/>
      <c r="D111" s="212"/>
      <c r="E111" s="221"/>
      <c r="F111" s="78">
        <v>43549</v>
      </c>
      <c r="G111" s="79">
        <v>43550</v>
      </c>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row>
    <row r="112" spans="1:111" ht="15.95" customHeight="1">
      <c r="A112" s="180"/>
      <c r="B112" s="205"/>
      <c r="C112" s="208"/>
      <c r="D112" s="213" t="s">
        <v>16</v>
      </c>
      <c r="E112" s="214"/>
      <c r="F112" s="214"/>
      <c r="G112" s="215"/>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row>
    <row r="113" spans="1:111" ht="15.95" customHeight="1">
      <c r="A113" s="181"/>
      <c r="B113" s="206"/>
      <c r="C113" s="209"/>
      <c r="D113" s="116">
        <v>16</v>
      </c>
      <c r="E113" s="80"/>
      <c r="F113" s="78">
        <v>43549</v>
      </c>
      <c r="G113" s="79">
        <v>43550</v>
      </c>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row>
    <row r="114" spans="1:111" ht="15.95" customHeight="1">
      <c r="A114" s="179" t="s">
        <v>90</v>
      </c>
      <c r="B114" s="204" t="s">
        <v>89</v>
      </c>
      <c r="C114" s="207" t="s">
        <v>54</v>
      </c>
      <c r="D114" s="210">
        <v>80</v>
      </c>
      <c r="E114" s="219">
        <f>D114*$H5</f>
        <v>13920</v>
      </c>
      <c r="F114" s="78">
        <v>43507</v>
      </c>
      <c r="G114" s="79">
        <v>43516</v>
      </c>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row>
    <row r="115" spans="1:111" ht="15.95" customHeight="1">
      <c r="A115" s="180"/>
      <c r="B115" s="205"/>
      <c r="C115" s="208"/>
      <c r="D115" s="212"/>
      <c r="E115" s="221"/>
      <c r="F115" s="79">
        <v>43552</v>
      </c>
      <c r="G115" s="79">
        <v>43553</v>
      </c>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row>
    <row r="116" spans="1:111" ht="15.95" customHeight="1">
      <c r="A116" s="180"/>
      <c r="B116" s="205"/>
      <c r="C116" s="208"/>
      <c r="D116" s="216" t="s">
        <v>16</v>
      </c>
      <c r="E116" s="217"/>
      <c r="F116" s="217"/>
      <c r="G116" s="218"/>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row>
    <row r="117" spans="1:111" ht="15.95" customHeight="1">
      <c r="A117" s="181"/>
      <c r="B117" s="206"/>
      <c r="C117" s="209"/>
      <c r="D117" s="116">
        <v>16</v>
      </c>
      <c r="E117" s="80"/>
      <c r="F117" s="78">
        <v>43552</v>
      </c>
      <c r="G117" s="79">
        <v>43553</v>
      </c>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row>
    <row r="118" spans="1:111" ht="18" customHeight="1">
      <c r="A118" s="119"/>
      <c r="B118" s="200" t="s">
        <v>71</v>
      </c>
      <c r="C118" s="201"/>
      <c r="D118" s="122"/>
      <c r="E118" s="138"/>
      <c r="F118" s="91"/>
      <c r="G118" s="91"/>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row>
    <row r="119" spans="1:111" ht="18" customHeight="1">
      <c r="A119" s="119"/>
      <c r="B119" s="228" t="s">
        <v>55</v>
      </c>
      <c r="C119" s="229"/>
      <c r="D119" s="121"/>
      <c r="E119" s="139"/>
      <c r="F119" s="91"/>
      <c r="G119" s="91"/>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row>
    <row r="120" spans="1:111" ht="15.75" customHeight="1">
      <c r="A120" s="179" t="s">
        <v>81</v>
      </c>
      <c r="B120" s="204" t="s">
        <v>32</v>
      </c>
      <c r="C120" s="207" t="s">
        <v>66</v>
      </c>
      <c r="D120" s="210">
        <v>160</v>
      </c>
      <c r="E120" s="219">
        <f>D120*$H5</f>
        <v>27840</v>
      </c>
      <c r="F120" s="78">
        <v>43528</v>
      </c>
      <c r="G120" s="79">
        <v>43539</v>
      </c>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row>
    <row r="121" spans="1:111" ht="15.75" customHeight="1">
      <c r="A121" s="180"/>
      <c r="B121" s="205"/>
      <c r="C121" s="208"/>
      <c r="D121" s="211"/>
      <c r="E121" s="220"/>
      <c r="F121" s="78">
        <v>43542</v>
      </c>
      <c r="G121" s="79">
        <v>43552</v>
      </c>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row>
    <row r="122" spans="1:111" ht="15.75" customHeight="1">
      <c r="A122" s="180"/>
      <c r="B122" s="205"/>
      <c r="C122" s="208"/>
      <c r="D122" s="212"/>
      <c r="E122" s="221"/>
      <c r="F122" s="78">
        <v>43584</v>
      </c>
      <c r="G122" s="78">
        <v>43585</v>
      </c>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row>
    <row r="123" spans="1:111" ht="15.75" customHeight="1">
      <c r="A123" s="180"/>
      <c r="B123" s="205"/>
      <c r="C123" s="208"/>
      <c r="D123" s="213" t="s">
        <v>11</v>
      </c>
      <c r="E123" s="214"/>
      <c r="F123" s="214"/>
      <c r="G123" s="215"/>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row>
    <row r="124" spans="1:111" ht="15.75" customHeight="1">
      <c r="A124" s="180"/>
      <c r="B124" s="205"/>
      <c r="C124" s="208"/>
      <c r="D124" s="210">
        <v>144</v>
      </c>
      <c r="E124" s="219"/>
      <c r="F124" s="78">
        <v>43528</v>
      </c>
      <c r="G124" s="79">
        <v>43539</v>
      </c>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row>
    <row r="125" spans="1:111" ht="15.75" customHeight="1">
      <c r="A125" s="181"/>
      <c r="B125" s="206"/>
      <c r="C125" s="209"/>
      <c r="D125" s="212"/>
      <c r="E125" s="221"/>
      <c r="F125" s="78">
        <v>43542</v>
      </c>
      <c r="G125" s="79">
        <v>43552</v>
      </c>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row>
    <row r="126" spans="1:111" ht="15.95" customHeight="1">
      <c r="A126" s="119"/>
      <c r="B126" s="175" t="s">
        <v>8</v>
      </c>
      <c r="C126" s="176"/>
      <c r="D126" s="116"/>
      <c r="E126" s="80"/>
      <c r="F126" s="78"/>
      <c r="G126" s="79"/>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row>
    <row r="127" spans="1:111" ht="51.75" customHeight="1">
      <c r="A127" s="116" t="s">
        <v>43</v>
      </c>
      <c r="B127" s="123" t="s">
        <v>33</v>
      </c>
      <c r="C127" s="124" t="s">
        <v>62</v>
      </c>
      <c r="D127" s="119">
        <v>40</v>
      </c>
      <c r="E127" s="135">
        <f>D127*$H5</f>
        <v>6960</v>
      </c>
      <c r="F127" s="79">
        <v>43535</v>
      </c>
      <c r="G127" s="79">
        <v>43539</v>
      </c>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row>
    <row r="128" spans="1:111" ht="39.75" customHeight="1">
      <c r="A128" s="128" t="s">
        <v>70</v>
      </c>
      <c r="B128" s="123" t="s">
        <v>49</v>
      </c>
      <c r="C128" s="124" t="s">
        <v>67</v>
      </c>
      <c r="D128" s="116">
        <v>40</v>
      </c>
      <c r="E128" s="80">
        <f>D128*$H5</f>
        <v>6960</v>
      </c>
      <c r="F128" s="78">
        <v>43542</v>
      </c>
      <c r="G128" s="79">
        <v>43546</v>
      </c>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row>
    <row r="129" spans="1:111" ht="94.5" customHeight="1">
      <c r="A129" s="119" t="s">
        <v>41</v>
      </c>
      <c r="B129" s="123" t="s">
        <v>35</v>
      </c>
      <c r="C129" s="124" t="s">
        <v>37</v>
      </c>
      <c r="D129" s="119">
        <v>80</v>
      </c>
      <c r="E129" s="135">
        <f>D129*$H5</f>
        <v>13920</v>
      </c>
      <c r="F129" s="79">
        <v>43542</v>
      </c>
      <c r="G129" s="79">
        <v>43553</v>
      </c>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row>
    <row r="130" spans="1:111" ht="43.5" customHeight="1">
      <c r="A130" s="119" t="s">
        <v>143</v>
      </c>
      <c r="B130" s="123" t="s">
        <v>144</v>
      </c>
      <c r="C130" s="124" t="s">
        <v>145</v>
      </c>
      <c r="D130" s="116">
        <v>40</v>
      </c>
      <c r="E130" s="80">
        <f>D130*$H5</f>
        <v>6960</v>
      </c>
      <c r="F130" s="78">
        <v>43549</v>
      </c>
      <c r="G130" s="78">
        <v>43553</v>
      </c>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row>
    <row r="131" spans="1:111" ht="15" customHeight="1">
      <c r="A131" s="119"/>
      <c r="B131" s="177" t="s">
        <v>98</v>
      </c>
      <c r="C131" s="178"/>
      <c r="D131" s="116"/>
      <c r="E131" s="80"/>
      <c r="F131" s="79"/>
      <c r="G131" s="79"/>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row>
    <row r="132" spans="1:111" ht="15" customHeight="1">
      <c r="A132" s="119"/>
      <c r="B132" s="177" t="s">
        <v>55</v>
      </c>
      <c r="C132" s="178"/>
      <c r="D132" s="116"/>
      <c r="E132" s="80"/>
      <c r="F132" s="79"/>
      <c r="G132" s="79"/>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row>
    <row r="133" spans="1:111" ht="15" customHeight="1">
      <c r="A133" s="179" t="s">
        <v>99</v>
      </c>
      <c r="B133" s="204" t="s">
        <v>32</v>
      </c>
      <c r="C133" s="207" t="s">
        <v>32</v>
      </c>
      <c r="D133" s="210">
        <v>80</v>
      </c>
      <c r="E133" s="219">
        <f>D133*$H5</f>
        <v>13920</v>
      </c>
      <c r="F133" s="78">
        <v>43528</v>
      </c>
      <c r="G133" s="79">
        <v>43539</v>
      </c>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row>
    <row r="134" spans="1:111" ht="15" customHeight="1">
      <c r="A134" s="180"/>
      <c r="B134" s="205"/>
      <c r="C134" s="208"/>
      <c r="D134" s="212"/>
      <c r="E134" s="221"/>
      <c r="F134" s="78">
        <v>43574</v>
      </c>
      <c r="G134" s="78">
        <v>43574</v>
      </c>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row>
    <row r="135" spans="1:111" ht="15" customHeight="1">
      <c r="A135" s="180"/>
      <c r="B135" s="205"/>
      <c r="C135" s="208"/>
      <c r="D135" s="213" t="s">
        <v>11</v>
      </c>
      <c r="E135" s="214"/>
      <c r="F135" s="214"/>
      <c r="G135" s="215"/>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row>
    <row r="136" spans="1:111" ht="15" customHeight="1">
      <c r="A136" s="181"/>
      <c r="B136" s="206"/>
      <c r="C136" s="209"/>
      <c r="D136" s="117">
        <v>72</v>
      </c>
      <c r="E136" s="136"/>
      <c r="F136" s="78">
        <v>43528</v>
      </c>
      <c r="G136" s="79">
        <v>43539</v>
      </c>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row>
    <row r="137" spans="1:111" ht="15" customHeight="1">
      <c r="A137" s="119"/>
      <c r="B137" s="175" t="s">
        <v>57</v>
      </c>
      <c r="C137" s="176"/>
      <c r="D137" s="116"/>
      <c r="E137" s="80"/>
      <c r="F137" s="78"/>
      <c r="G137" s="78"/>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row>
    <row r="138" spans="1:111" ht="15" customHeight="1">
      <c r="A138" s="179" t="s">
        <v>119</v>
      </c>
      <c r="B138" s="182" t="s">
        <v>51</v>
      </c>
      <c r="C138" s="185" t="s">
        <v>51</v>
      </c>
      <c r="D138" s="210">
        <v>80</v>
      </c>
      <c r="E138" s="219">
        <f>D138*$H5</f>
        <v>13920</v>
      </c>
      <c r="F138" s="78">
        <v>43486</v>
      </c>
      <c r="G138" s="79">
        <v>43496</v>
      </c>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row>
    <row r="139" spans="1:111" ht="15" customHeight="1">
      <c r="A139" s="180"/>
      <c r="B139" s="183"/>
      <c r="C139" s="186"/>
      <c r="D139" s="212"/>
      <c r="E139" s="221"/>
      <c r="F139" s="78">
        <v>43529</v>
      </c>
      <c r="G139" s="78">
        <v>43529</v>
      </c>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row>
    <row r="140" spans="1:111" ht="15" customHeight="1">
      <c r="A140" s="180"/>
      <c r="B140" s="183"/>
      <c r="C140" s="186"/>
      <c r="D140" s="216" t="s">
        <v>16</v>
      </c>
      <c r="E140" s="217"/>
      <c r="F140" s="217"/>
      <c r="G140" s="218"/>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row>
    <row r="141" spans="1:111" ht="15" customHeight="1">
      <c r="A141" s="181"/>
      <c r="B141" s="184"/>
      <c r="C141" s="187"/>
      <c r="D141" s="116">
        <v>8</v>
      </c>
      <c r="E141" s="80"/>
      <c r="F141" s="78">
        <v>43529</v>
      </c>
      <c r="G141" s="78">
        <v>43529</v>
      </c>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row>
    <row r="142" spans="1:111" ht="15.95" customHeight="1">
      <c r="A142" s="179" t="s">
        <v>96</v>
      </c>
      <c r="B142" s="182" t="s">
        <v>28</v>
      </c>
      <c r="C142" s="185" t="s">
        <v>28</v>
      </c>
      <c r="D142" s="210">
        <v>80</v>
      </c>
      <c r="E142" s="219">
        <f>D142*$H5</f>
        <v>13920</v>
      </c>
      <c r="F142" s="78">
        <v>43493</v>
      </c>
      <c r="G142" s="79">
        <v>43503</v>
      </c>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row>
    <row r="143" spans="1:111" ht="15.95" customHeight="1">
      <c r="A143" s="180"/>
      <c r="B143" s="183"/>
      <c r="C143" s="186"/>
      <c r="D143" s="212"/>
      <c r="E143" s="221"/>
      <c r="F143" s="79">
        <v>43536</v>
      </c>
      <c r="G143" s="79">
        <v>43536</v>
      </c>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row>
    <row r="144" spans="1:111" ht="15.95" customHeight="1">
      <c r="A144" s="180"/>
      <c r="B144" s="183"/>
      <c r="C144" s="186"/>
      <c r="D144" s="216" t="s">
        <v>16</v>
      </c>
      <c r="E144" s="217"/>
      <c r="F144" s="217"/>
      <c r="G144" s="218"/>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row>
    <row r="145" spans="1:111" ht="15.95" customHeight="1">
      <c r="A145" s="181"/>
      <c r="B145" s="184"/>
      <c r="C145" s="187"/>
      <c r="D145" s="116">
        <v>8</v>
      </c>
      <c r="E145" s="80"/>
      <c r="F145" s="79">
        <v>43536</v>
      </c>
      <c r="G145" s="79">
        <v>43536</v>
      </c>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row>
    <row r="146" spans="1:111" ht="15.95" customHeight="1">
      <c r="A146" s="179" t="s">
        <v>132</v>
      </c>
      <c r="B146" s="182" t="s">
        <v>89</v>
      </c>
      <c r="C146" s="185" t="s">
        <v>89</v>
      </c>
      <c r="D146" s="210">
        <v>40</v>
      </c>
      <c r="E146" s="219">
        <f>D146*$H5</f>
        <v>6960</v>
      </c>
      <c r="F146" s="78">
        <v>43507</v>
      </c>
      <c r="G146" s="79">
        <v>43510</v>
      </c>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row>
    <row r="147" spans="1:111" ht="15.95" customHeight="1">
      <c r="A147" s="180"/>
      <c r="B147" s="183"/>
      <c r="C147" s="186"/>
      <c r="D147" s="212"/>
      <c r="E147" s="221"/>
      <c r="F147" s="79">
        <v>43539</v>
      </c>
      <c r="G147" s="79">
        <v>43539</v>
      </c>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row>
    <row r="148" spans="1:111" ht="15.95" customHeight="1">
      <c r="A148" s="180"/>
      <c r="B148" s="183"/>
      <c r="C148" s="186"/>
      <c r="D148" s="216" t="s">
        <v>16</v>
      </c>
      <c r="E148" s="217"/>
      <c r="F148" s="217"/>
      <c r="G148" s="218"/>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row>
    <row r="149" spans="1:111" ht="15.95" customHeight="1">
      <c r="A149" s="181"/>
      <c r="B149" s="184"/>
      <c r="C149" s="187"/>
      <c r="D149" s="85">
        <v>8</v>
      </c>
      <c r="E149" s="137"/>
      <c r="F149" s="79">
        <v>43539</v>
      </c>
      <c r="G149" s="79">
        <v>43539</v>
      </c>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row>
    <row r="150" spans="1:111" ht="15.95" customHeight="1">
      <c r="A150" s="116"/>
      <c r="B150" s="200" t="s">
        <v>9</v>
      </c>
      <c r="C150" s="201"/>
      <c r="D150" s="116"/>
      <c r="E150" s="80"/>
      <c r="F150" s="79"/>
      <c r="G150" s="79"/>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row>
    <row r="151" spans="1:111" ht="54.75" customHeight="1">
      <c r="A151" s="119" t="s">
        <v>148</v>
      </c>
      <c r="B151" s="123" t="s">
        <v>29</v>
      </c>
      <c r="C151" s="124" t="s">
        <v>173</v>
      </c>
      <c r="D151" s="116">
        <v>17</v>
      </c>
      <c r="E151" s="80">
        <f>D151*$H5</f>
        <v>2958</v>
      </c>
      <c r="F151" s="79">
        <v>43544</v>
      </c>
      <c r="G151" s="79">
        <v>43546</v>
      </c>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row>
    <row r="152" spans="1:111" ht="54.75" customHeight="1">
      <c r="A152" s="119" t="s">
        <v>150</v>
      </c>
      <c r="B152" s="123" t="s">
        <v>29</v>
      </c>
      <c r="C152" s="124" t="s">
        <v>138</v>
      </c>
      <c r="D152" s="116">
        <v>17</v>
      </c>
      <c r="E152" s="80">
        <f>D152*$H5</f>
        <v>2958</v>
      </c>
      <c r="F152" s="79">
        <v>43551</v>
      </c>
      <c r="G152" s="79">
        <v>43553</v>
      </c>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row>
    <row r="153" spans="1:111" ht="15.95" customHeight="1">
      <c r="A153" s="116"/>
      <c r="B153" s="86" t="s">
        <v>13</v>
      </c>
      <c r="C153" s="87"/>
      <c r="D153" s="95"/>
      <c r="E153" s="133"/>
      <c r="F153" s="95"/>
      <c r="G153" s="95"/>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row>
    <row r="154" spans="1:111" ht="15" customHeight="1">
      <c r="A154" s="116"/>
      <c r="B154" s="177" t="s">
        <v>72</v>
      </c>
      <c r="C154" s="178"/>
      <c r="D154" s="80"/>
      <c r="E154" s="80"/>
      <c r="F154" s="88"/>
      <c r="G154" s="88"/>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row>
    <row r="155" spans="1:111" ht="15" customHeight="1">
      <c r="A155" s="116"/>
      <c r="B155" s="175" t="s">
        <v>55</v>
      </c>
      <c r="C155" s="176"/>
      <c r="D155" s="80"/>
      <c r="E155" s="80"/>
      <c r="F155" s="88"/>
      <c r="G155" s="88"/>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row>
    <row r="156" spans="1:111" ht="15.75" customHeight="1">
      <c r="A156" s="210" t="s">
        <v>20</v>
      </c>
      <c r="B156" s="204" t="s">
        <v>32</v>
      </c>
      <c r="C156" s="207" t="s">
        <v>108</v>
      </c>
      <c r="D156" s="210">
        <v>120</v>
      </c>
      <c r="E156" s="219">
        <f>D156*$H5</f>
        <v>20880</v>
      </c>
      <c r="F156" s="78">
        <v>43563</v>
      </c>
      <c r="G156" s="79">
        <v>43573</v>
      </c>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row>
    <row r="157" spans="1:111" ht="15.75" customHeight="1">
      <c r="A157" s="211"/>
      <c r="B157" s="205"/>
      <c r="C157" s="208"/>
      <c r="D157" s="211"/>
      <c r="E157" s="220"/>
      <c r="F157" s="78">
        <v>43574</v>
      </c>
      <c r="G157" s="79">
        <v>43579</v>
      </c>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row>
    <row r="158" spans="1:111" ht="15.75" customHeight="1">
      <c r="A158" s="211"/>
      <c r="B158" s="205"/>
      <c r="C158" s="208"/>
      <c r="D158" s="212"/>
      <c r="E158" s="221"/>
      <c r="F158" s="78">
        <v>43619</v>
      </c>
      <c r="G158" s="78">
        <v>43620</v>
      </c>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row>
    <row r="159" spans="1:111" ht="15.75" customHeight="1">
      <c r="A159" s="211"/>
      <c r="B159" s="205"/>
      <c r="C159" s="208"/>
      <c r="D159" s="213" t="s">
        <v>11</v>
      </c>
      <c r="E159" s="214"/>
      <c r="F159" s="214"/>
      <c r="G159" s="215"/>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row>
    <row r="160" spans="1:111" ht="15.75" customHeight="1">
      <c r="A160" s="211"/>
      <c r="B160" s="205"/>
      <c r="C160" s="208"/>
      <c r="D160" s="210">
        <v>104</v>
      </c>
      <c r="E160" s="219"/>
      <c r="F160" s="78">
        <v>43563</v>
      </c>
      <c r="G160" s="79">
        <v>43573</v>
      </c>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row>
    <row r="161" spans="1:111" ht="15.75" customHeight="1">
      <c r="A161" s="212"/>
      <c r="B161" s="206"/>
      <c r="C161" s="209"/>
      <c r="D161" s="212"/>
      <c r="E161" s="221"/>
      <c r="F161" s="78">
        <v>43574</v>
      </c>
      <c r="G161" s="79">
        <v>43579</v>
      </c>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row>
    <row r="162" spans="1:111" ht="15" customHeight="1">
      <c r="A162" s="179" t="s">
        <v>90</v>
      </c>
      <c r="B162" s="204" t="s">
        <v>89</v>
      </c>
      <c r="C162" s="207" t="s">
        <v>54</v>
      </c>
      <c r="D162" s="210">
        <v>80</v>
      </c>
      <c r="E162" s="219">
        <f>D162*$H5</f>
        <v>13920</v>
      </c>
      <c r="F162" s="78">
        <v>43570</v>
      </c>
      <c r="G162" s="79">
        <v>43579</v>
      </c>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row>
    <row r="163" spans="1:111" ht="15" customHeight="1">
      <c r="A163" s="180"/>
      <c r="B163" s="205"/>
      <c r="C163" s="208"/>
      <c r="D163" s="212"/>
      <c r="E163" s="221"/>
      <c r="F163" s="78">
        <v>43615</v>
      </c>
      <c r="G163" s="79">
        <v>43616</v>
      </c>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row>
    <row r="164" spans="1:111" ht="15" customHeight="1">
      <c r="A164" s="180"/>
      <c r="B164" s="205"/>
      <c r="C164" s="208"/>
      <c r="D164" s="213" t="s">
        <v>11</v>
      </c>
      <c r="E164" s="214"/>
      <c r="F164" s="214"/>
      <c r="G164" s="215"/>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row>
    <row r="165" spans="1:111" ht="15" customHeight="1">
      <c r="A165" s="181"/>
      <c r="B165" s="206"/>
      <c r="C165" s="209"/>
      <c r="D165" s="116">
        <v>64</v>
      </c>
      <c r="E165" s="80"/>
      <c r="F165" s="78">
        <v>43570</v>
      </c>
      <c r="G165" s="79">
        <v>43579</v>
      </c>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row>
    <row r="166" spans="1:111" ht="15.95" customHeight="1">
      <c r="A166" s="116"/>
      <c r="B166" s="175" t="s">
        <v>57</v>
      </c>
      <c r="C166" s="176"/>
      <c r="D166" s="116"/>
      <c r="E166" s="80"/>
      <c r="F166" s="78"/>
      <c r="G166" s="79"/>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row>
    <row r="167" spans="1:111" ht="15.75" customHeight="1">
      <c r="A167" s="210" t="s">
        <v>58</v>
      </c>
      <c r="B167" s="204" t="s">
        <v>50</v>
      </c>
      <c r="C167" s="207" t="s">
        <v>109</v>
      </c>
      <c r="D167" s="210">
        <v>40</v>
      </c>
      <c r="E167" s="219">
        <f>D167*$H5</f>
        <v>6960</v>
      </c>
      <c r="F167" s="78">
        <v>43528</v>
      </c>
      <c r="G167" s="79">
        <v>43531</v>
      </c>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row>
    <row r="168" spans="1:111" ht="15.95" customHeight="1">
      <c r="A168" s="211"/>
      <c r="B168" s="205"/>
      <c r="C168" s="208"/>
      <c r="D168" s="212"/>
      <c r="E168" s="221"/>
      <c r="F168" s="79">
        <v>43559</v>
      </c>
      <c r="G168" s="79">
        <v>43559</v>
      </c>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row>
    <row r="169" spans="1:111" ht="15.95" customHeight="1">
      <c r="A169" s="211"/>
      <c r="B169" s="205"/>
      <c r="C169" s="208"/>
      <c r="D169" s="213" t="s">
        <v>16</v>
      </c>
      <c r="E169" s="214"/>
      <c r="F169" s="214"/>
      <c r="G169" s="215"/>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row>
    <row r="170" spans="1:111" ht="15.95" customHeight="1">
      <c r="A170" s="212"/>
      <c r="B170" s="206"/>
      <c r="C170" s="209"/>
      <c r="D170" s="116">
        <v>8</v>
      </c>
      <c r="E170" s="80"/>
      <c r="F170" s="79">
        <v>43559</v>
      </c>
      <c r="G170" s="79">
        <v>43559</v>
      </c>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row>
    <row r="171" spans="1:111" ht="15.95" customHeight="1">
      <c r="A171" s="210" t="s">
        <v>58</v>
      </c>
      <c r="B171" s="204" t="s">
        <v>50</v>
      </c>
      <c r="C171" s="207" t="s">
        <v>109</v>
      </c>
      <c r="D171" s="210">
        <v>40</v>
      </c>
      <c r="E171" s="219">
        <f>D171*$H5</f>
        <v>6960</v>
      </c>
      <c r="F171" s="78">
        <v>43542</v>
      </c>
      <c r="G171" s="79">
        <v>43545</v>
      </c>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row>
    <row r="172" spans="1:111" ht="15.95" customHeight="1">
      <c r="A172" s="211"/>
      <c r="B172" s="205"/>
      <c r="C172" s="208"/>
      <c r="D172" s="212"/>
      <c r="E172" s="221"/>
      <c r="F172" s="79">
        <v>43570</v>
      </c>
      <c r="G172" s="79">
        <v>43570</v>
      </c>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row>
    <row r="173" spans="1:111" ht="15.95" customHeight="1">
      <c r="A173" s="211"/>
      <c r="B173" s="205"/>
      <c r="C173" s="208"/>
      <c r="D173" s="213" t="s">
        <v>16</v>
      </c>
      <c r="E173" s="214"/>
      <c r="F173" s="214"/>
      <c r="G173" s="215"/>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row>
    <row r="174" spans="1:111" ht="15.95" customHeight="1">
      <c r="A174" s="212"/>
      <c r="B174" s="206"/>
      <c r="C174" s="209"/>
      <c r="D174" s="116">
        <v>8</v>
      </c>
      <c r="E174" s="80"/>
      <c r="F174" s="79">
        <v>43570</v>
      </c>
      <c r="G174" s="79">
        <v>43570</v>
      </c>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row>
    <row r="175" spans="1:111" ht="15.95" customHeight="1">
      <c r="A175" s="179" t="s">
        <v>163</v>
      </c>
      <c r="B175" s="204" t="s">
        <v>161</v>
      </c>
      <c r="C175" s="207" t="s">
        <v>110</v>
      </c>
      <c r="D175" s="210">
        <v>120</v>
      </c>
      <c r="E175" s="219">
        <f>D175*$H5</f>
        <v>20880</v>
      </c>
      <c r="F175" s="78">
        <v>43514</v>
      </c>
      <c r="G175" s="79">
        <v>43524</v>
      </c>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row>
    <row r="176" spans="1:111" ht="15.95" customHeight="1">
      <c r="A176" s="180"/>
      <c r="B176" s="205"/>
      <c r="C176" s="208"/>
      <c r="D176" s="211"/>
      <c r="E176" s="220"/>
      <c r="F176" s="78">
        <v>43525</v>
      </c>
      <c r="G176" s="79">
        <v>43530</v>
      </c>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row>
    <row r="177" spans="1:111" ht="15.95" customHeight="1">
      <c r="A177" s="180"/>
      <c r="B177" s="205"/>
      <c r="C177" s="208"/>
      <c r="D177" s="212"/>
      <c r="E177" s="221"/>
      <c r="F177" s="78">
        <v>43563</v>
      </c>
      <c r="G177" s="79">
        <v>43564</v>
      </c>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row>
    <row r="178" spans="1:111" ht="15.95" customHeight="1">
      <c r="A178" s="180"/>
      <c r="B178" s="205"/>
      <c r="C178" s="208"/>
      <c r="D178" s="213" t="s">
        <v>16</v>
      </c>
      <c r="E178" s="214"/>
      <c r="F178" s="214"/>
      <c r="G178" s="215"/>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row>
    <row r="179" spans="1:111" ht="15.95" customHeight="1">
      <c r="A179" s="181"/>
      <c r="B179" s="206"/>
      <c r="C179" s="209"/>
      <c r="D179" s="117">
        <v>16</v>
      </c>
      <c r="E179" s="136"/>
      <c r="F179" s="78">
        <v>43563</v>
      </c>
      <c r="G179" s="79">
        <v>43564</v>
      </c>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row>
    <row r="180" spans="1:111" ht="15.95" customHeight="1">
      <c r="A180" s="179" t="s">
        <v>20</v>
      </c>
      <c r="B180" s="204" t="s">
        <v>32</v>
      </c>
      <c r="C180" s="207" t="s">
        <v>108</v>
      </c>
      <c r="D180" s="210">
        <v>120</v>
      </c>
      <c r="E180" s="219">
        <f>D180*$H5</f>
        <v>20880</v>
      </c>
      <c r="F180" s="78">
        <v>43528</v>
      </c>
      <c r="G180" s="79">
        <v>43539</v>
      </c>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row>
    <row r="181" spans="1:111" ht="15.95" customHeight="1">
      <c r="A181" s="180"/>
      <c r="B181" s="205"/>
      <c r="C181" s="208"/>
      <c r="D181" s="211"/>
      <c r="E181" s="220"/>
      <c r="F181" s="78">
        <v>43542</v>
      </c>
      <c r="G181" s="79">
        <v>43545</v>
      </c>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row>
    <row r="182" spans="1:111" ht="15.95" customHeight="1">
      <c r="A182" s="180"/>
      <c r="B182" s="205"/>
      <c r="C182" s="208"/>
      <c r="D182" s="212"/>
      <c r="E182" s="221"/>
      <c r="F182" s="78">
        <v>43577</v>
      </c>
      <c r="G182" s="78">
        <v>43578</v>
      </c>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row>
    <row r="183" spans="1:111" ht="15.95" customHeight="1">
      <c r="A183" s="180"/>
      <c r="B183" s="205"/>
      <c r="C183" s="208"/>
      <c r="D183" s="213" t="s">
        <v>16</v>
      </c>
      <c r="E183" s="214"/>
      <c r="F183" s="214"/>
      <c r="G183" s="215"/>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row>
    <row r="184" spans="1:111" ht="15.95" customHeight="1">
      <c r="A184" s="181"/>
      <c r="B184" s="206"/>
      <c r="C184" s="209"/>
      <c r="D184" s="116">
        <v>16</v>
      </c>
      <c r="E184" s="80"/>
      <c r="F184" s="78">
        <v>43577</v>
      </c>
      <c r="G184" s="78">
        <v>43578</v>
      </c>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row>
    <row r="185" spans="1:111" ht="17.25" customHeight="1">
      <c r="A185" s="119"/>
      <c r="B185" s="200" t="s">
        <v>71</v>
      </c>
      <c r="C185" s="201"/>
      <c r="D185" s="116"/>
      <c r="E185" s="80"/>
      <c r="F185" s="78"/>
      <c r="G185" s="79"/>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row>
    <row r="186" spans="1:111" ht="16.5" customHeight="1">
      <c r="A186" s="122"/>
      <c r="B186" s="175" t="s">
        <v>57</v>
      </c>
      <c r="C186" s="176"/>
      <c r="D186" s="116"/>
      <c r="E186" s="80"/>
      <c r="F186" s="78"/>
      <c r="G186" s="79"/>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row>
    <row r="187" spans="1:111" ht="16.5" customHeight="1">
      <c r="A187" s="179" t="s">
        <v>91</v>
      </c>
      <c r="B187" s="204" t="s">
        <v>89</v>
      </c>
      <c r="C187" s="207" t="s">
        <v>66</v>
      </c>
      <c r="D187" s="210">
        <v>120</v>
      </c>
      <c r="E187" s="219">
        <f>D187*$H5</f>
        <v>20880</v>
      </c>
      <c r="F187" s="78">
        <v>43507</v>
      </c>
      <c r="G187" s="79">
        <v>43516</v>
      </c>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row>
    <row r="188" spans="1:111" ht="16.5" customHeight="1">
      <c r="A188" s="180"/>
      <c r="B188" s="205"/>
      <c r="C188" s="208"/>
      <c r="D188" s="211"/>
      <c r="E188" s="220"/>
      <c r="F188" s="78">
        <v>43517</v>
      </c>
      <c r="G188" s="79">
        <v>43524</v>
      </c>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row>
    <row r="189" spans="1:111" ht="16.5" customHeight="1">
      <c r="A189" s="180"/>
      <c r="B189" s="205"/>
      <c r="C189" s="208"/>
      <c r="D189" s="212"/>
      <c r="E189" s="221"/>
      <c r="F189" s="78">
        <v>43566</v>
      </c>
      <c r="G189" s="78">
        <v>43567</v>
      </c>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row>
    <row r="190" spans="1:111" ht="16.5" customHeight="1">
      <c r="A190" s="180"/>
      <c r="B190" s="205"/>
      <c r="C190" s="208"/>
      <c r="D190" s="213" t="s">
        <v>16</v>
      </c>
      <c r="E190" s="214"/>
      <c r="F190" s="214"/>
      <c r="G190" s="215"/>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row>
    <row r="191" spans="1:111" ht="16.5" customHeight="1">
      <c r="A191" s="181"/>
      <c r="B191" s="206"/>
      <c r="C191" s="209"/>
      <c r="D191" s="116">
        <v>16</v>
      </c>
      <c r="E191" s="80"/>
      <c r="F191" s="78">
        <v>43566</v>
      </c>
      <c r="G191" s="78">
        <v>43567</v>
      </c>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row>
    <row r="192" spans="1:111" ht="16.5" customHeight="1">
      <c r="A192" s="179" t="s">
        <v>164</v>
      </c>
      <c r="B192" s="204" t="s">
        <v>161</v>
      </c>
      <c r="C192" s="207" t="s">
        <v>66</v>
      </c>
      <c r="D192" s="210">
        <v>160</v>
      </c>
      <c r="E192" s="219">
        <f>D192*$H5</f>
        <v>27840</v>
      </c>
      <c r="F192" s="78">
        <v>43514</v>
      </c>
      <c r="G192" s="79">
        <v>43524</v>
      </c>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row>
    <row r="193" spans="1:130" ht="16.5" customHeight="1">
      <c r="A193" s="180"/>
      <c r="B193" s="205"/>
      <c r="C193" s="208"/>
      <c r="D193" s="211"/>
      <c r="E193" s="220"/>
      <c r="F193" s="78">
        <v>43525</v>
      </c>
      <c r="G193" s="79">
        <v>43538</v>
      </c>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row>
    <row r="194" spans="1:130" ht="16.5" customHeight="1">
      <c r="A194" s="180"/>
      <c r="B194" s="205"/>
      <c r="C194" s="208"/>
      <c r="D194" s="212"/>
      <c r="E194" s="221"/>
      <c r="F194" s="78">
        <v>43580</v>
      </c>
      <c r="G194" s="79">
        <v>43581</v>
      </c>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row>
    <row r="195" spans="1:130" ht="16.5" customHeight="1">
      <c r="A195" s="180"/>
      <c r="B195" s="205"/>
      <c r="C195" s="208"/>
      <c r="D195" s="213" t="s">
        <v>16</v>
      </c>
      <c r="E195" s="214"/>
      <c r="F195" s="214"/>
      <c r="G195" s="215"/>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row>
    <row r="196" spans="1:130" ht="16.5" customHeight="1">
      <c r="A196" s="181"/>
      <c r="B196" s="206"/>
      <c r="C196" s="209"/>
      <c r="D196" s="116">
        <v>16</v>
      </c>
      <c r="E196" s="80"/>
      <c r="F196" s="78">
        <v>43580</v>
      </c>
      <c r="G196" s="79">
        <v>43581</v>
      </c>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row>
    <row r="197" spans="1:130" ht="15" customHeight="1">
      <c r="A197" s="179" t="s">
        <v>81</v>
      </c>
      <c r="B197" s="204" t="s">
        <v>32</v>
      </c>
      <c r="C197" s="207" t="s">
        <v>66</v>
      </c>
      <c r="D197" s="210">
        <v>160</v>
      </c>
      <c r="E197" s="219">
        <f>D197*$H5</f>
        <v>27840</v>
      </c>
      <c r="F197" s="78">
        <v>43528</v>
      </c>
      <c r="G197" s="79">
        <v>43539</v>
      </c>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row>
    <row r="198" spans="1:130" ht="15" customHeight="1">
      <c r="A198" s="180"/>
      <c r="B198" s="205"/>
      <c r="C198" s="208"/>
      <c r="D198" s="211"/>
      <c r="E198" s="220"/>
      <c r="F198" s="78">
        <v>43542</v>
      </c>
      <c r="G198" s="79">
        <v>43552</v>
      </c>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row>
    <row r="199" spans="1:130" ht="15" customHeight="1">
      <c r="A199" s="180"/>
      <c r="B199" s="205"/>
      <c r="C199" s="208"/>
      <c r="D199" s="212"/>
      <c r="E199" s="221"/>
      <c r="F199" s="78">
        <v>43584</v>
      </c>
      <c r="G199" s="78">
        <v>43585</v>
      </c>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row>
    <row r="200" spans="1:130" ht="15" customHeight="1">
      <c r="A200" s="180"/>
      <c r="B200" s="205"/>
      <c r="C200" s="208"/>
      <c r="D200" s="213" t="s">
        <v>16</v>
      </c>
      <c r="E200" s="214"/>
      <c r="F200" s="214"/>
      <c r="G200" s="215"/>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row>
    <row r="201" spans="1:130" ht="15" customHeight="1">
      <c r="A201" s="181"/>
      <c r="B201" s="206"/>
      <c r="C201" s="209"/>
      <c r="D201" s="116">
        <v>16</v>
      </c>
      <c r="E201" s="80"/>
      <c r="F201" s="78">
        <v>43584</v>
      </c>
      <c r="G201" s="78">
        <v>43585</v>
      </c>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row>
    <row r="202" spans="1:130" ht="17.25" customHeight="1">
      <c r="A202" s="80"/>
      <c r="B202" s="175" t="s">
        <v>8</v>
      </c>
      <c r="C202" s="176"/>
      <c r="D202" s="89"/>
      <c r="E202" s="134"/>
      <c r="F202" s="90"/>
      <c r="G202" s="90"/>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row>
    <row r="203" spans="1:130" ht="39.75" customHeight="1">
      <c r="A203" s="119" t="s">
        <v>46</v>
      </c>
      <c r="B203" s="123" t="s">
        <v>147</v>
      </c>
      <c r="C203" s="124" t="s">
        <v>63</v>
      </c>
      <c r="D203" s="116">
        <v>40</v>
      </c>
      <c r="E203" s="80">
        <f>D203*$H5</f>
        <v>6960</v>
      </c>
      <c r="F203" s="79">
        <v>43556</v>
      </c>
      <c r="G203" s="79">
        <v>43560</v>
      </c>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21"/>
      <c r="DI203" s="21"/>
      <c r="DJ203" s="21"/>
      <c r="DK203" s="21"/>
      <c r="DL203" s="21"/>
      <c r="DM203" s="21"/>
      <c r="DN203" s="21"/>
      <c r="DO203" s="21"/>
      <c r="DP203" s="21"/>
      <c r="DQ203" s="21"/>
      <c r="DR203" s="21"/>
      <c r="DS203" s="21"/>
      <c r="DT203" s="21"/>
      <c r="DU203" s="21"/>
      <c r="DV203" s="21"/>
      <c r="DW203" s="21"/>
      <c r="DX203" s="21"/>
      <c r="DY203" s="21"/>
      <c r="DZ203" s="21"/>
    </row>
    <row r="204" spans="1:130" ht="113.25" customHeight="1">
      <c r="A204" s="119" t="s">
        <v>42</v>
      </c>
      <c r="B204" s="114" t="s">
        <v>36</v>
      </c>
      <c r="C204" s="124" t="s">
        <v>116</v>
      </c>
      <c r="D204" s="116">
        <v>80</v>
      </c>
      <c r="E204" s="80">
        <f>D204*$H5</f>
        <v>13920</v>
      </c>
      <c r="F204" s="79">
        <v>43556</v>
      </c>
      <c r="G204" s="79">
        <v>43567</v>
      </c>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21"/>
      <c r="DI204" s="21"/>
      <c r="DJ204" s="21"/>
      <c r="DK204" s="21"/>
      <c r="DL204" s="21"/>
      <c r="DM204" s="21"/>
      <c r="DN204" s="21"/>
      <c r="DO204" s="21"/>
      <c r="DP204" s="21"/>
      <c r="DQ204" s="21"/>
      <c r="DR204" s="21"/>
      <c r="DS204" s="21"/>
      <c r="DT204" s="21"/>
      <c r="DU204" s="21"/>
      <c r="DV204" s="21"/>
      <c r="DW204" s="21"/>
      <c r="DX204" s="21"/>
      <c r="DY204" s="21"/>
      <c r="DZ204" s="21"/>
    </row>
    <row r="205" spans="1:130" s="77" customFormat="1" ht="40.5" customHeight="1">
      <c r="A205" s="128" t="s">
        <v>70</v>
      </c>
      <c r="B205" s="123" t="s">
        <v>49</v>
      </c>
      <c r="C205" s="124" t="s">
        <v>67</v>
      </c>
      <c r="D205" s="116">
        <v>40</v>
      </c>
      <c r="E205" s="80">
        <f>D205*$H5</f>
        <v>6960</v>
      </c>
      <c r="F205" s="78">
        <v>43577</v>
      </c>
      <c r="G205" s="78">
        <v>43581</v>
      </c>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21"/>
      <c r="DI205" s="21"/>
      <c r="DJ205" s="21"/>
      <c r="DK205" s="21"/>
      <c r="DL205" s="21"/>
      <c r="DM205" s="21"/>
      <c r="DN205" s="21"/>
      <c r="DO205" s="21"/>
      <c r="DP205" s="21"/>
      <c r="DQ205" s="21"/>
      <c r="DR205" s="21"/>
      <c r="DS205" s="21"/>
      <c r="DT205" s="21"/>
      <c r="DU205" s="21"/>
      <c r="DV205" s="21"/>
      <c r="DW205" s="21"/>
      <c r="DX205" s="21"/>
      <c r="DY205" s="21"/>
      <c r="DZ205" s="21"/>
    </row>
    <row r="206" spans="1:130" ht="15" customHeight="1">
      <c r="A206" s="119"/>
      <c r="B206" s="177" t="s">
        <v>98</v>
      </c>
      <c r="C206" s="178"/>
      <c r="D206" s="116"/>
      <c r="E206" s="80"/>
      <c r="F206" s="79"/>
      <c r="G206" s="79"/>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21"/>
      <c r="DI206" s="21"/>
      <c r="DJ206" s="21"/>
      <c r="DK206" s="21"/>
      <c r="DL206" s="21"/>
      <c r="DM206" s="21"/>
      <c r="DN206" s="21"/>
      <c r="DO206" s="21"/>
      <c r="DP206" s="21"/>
      <c r="DQ206" s="21"/>
      <c r="DR206" s="21"/>
      <c r="DS206" s="21"/>
      <c r="DT206" s="21"/>
      <c r="DU206" s="21"/>
      <c r="DV206" s="21"/>
      <c r="DW206" s="21"/>
      <c r="DX206" s="21"/>
      <c r="DY206" s="21"/>
      <c r="DZ206" s="21"/>
    </row>
    <row r="207" spans="1:130" ht="14.25" customHeight="1">
      <c r="A207" s="116"/>
      <c r="B207" s="175" t="s">
        <v>57</v>
      </c>
      <c r="C207" s="176"/>
      <c r="D207" s="117"/>
      <c r="E207" s="136"/>
      <c r="F207" s="78"/>
      <c r="G207" s="79"/>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21"/>
      <c r="DI207" s="21"/>
      <c r="DJ207" s="21"/>
      <c r="DK207" s="21"/>
      <c r="DL207" s="21"/>
      <c r="DM207" s="21"/>
      <c r="DN207" s="21"/>
      <c r="DO207" s="21"/>
      <c r="DP207" s="21"/>
      <c r="DQ207" s="21"/>
      <c r="DR207" s="21"/>
      <c r="DS207" s="21"/>
      <c r="DT207" s="21"/>
      <c r="DU207" s="21"/>
      <c r="DV207" s="21"/>
      <c r="DW207" s="21"/>
      <c r="DX207" s="21"/>
      <c r="DY207" s="21"/>
      <c r="DZ207" s="21"/>
    </row>
    <row r="208" spans="1:130" ht="14.25" customHeight="1">
      <c r="A208" s="179" t="s">
        <v>165</v>
      </c>
      <c r="B208" s="182" t="s">
        <v>161</v>
      </c>
      <c r="C208" s="185" t="s">
        <v>21</v>
      </c>
      <c r="D208" s="210">
        <v>80</v>
      </c>
      <c r="E208" s="219">
        <f>D208*$H5</f>
        <v>13920</v>
      </c>
      <c r="F208" s="78">
        <v>43514</v>
      </c>
      <c r="G208" s="79">
        <v>43524</v>
      </c>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21"/>
      <c r="DI208" s="21"/>
      <c r="DJ208" s="21"/>
      <c r="DK208" s="21"/>
      <c r="DL208" s="21"/>
      <c r="DM208" s="21"/>
      <c r="DN208" s="21"/>
      <c r="DO208" s="21"/>
      <c r="DP208" s="21"/>
      <c r="DQ208" s="21"/>
      <c r="DR208" s="21"/>
      <c r="DS208" s="21"/>
      <c r="DT208" s="21"/>
      <c r="DU208" s="21"/>
      <c r="DV208" s="21"/>
      <c r="DW208" s="21"/>
      <c r="DX208" s="21"/>
      <c r="DY208" s="21"/>
      <c r="DZ208" s="21"/>
    </row>
    <row r="209" spans="1:111" ht="14.25" customHeight="1">
      <c r="A209" s="180"/>
      <c r="B209" s="183"/>
      <c r="C209" s="186"/>
      <c r="D209" s="212"/>
      <c r="E209" s="221"/>
      <c r="F209" s="79">
        <v>43557</v>
      </c>
      <c r="G209" s="79">
        <v>43557</v>
      </c>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row>
    <row r="210" spans="1:111" ht="14.25" customHeight="1">
      <c r="A210" s="180"/>
      <c r="B210" s="183"/>
      <c r="C210" s="186"/>
      <c r="D210" s="216" t="s">
        <v>16</v>
      </c>
      <c r="E210" s="217"/>
      <c r="F210" s="217"/>
      <c r="G210" s="218"/>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row>
    <row r="211" spans="1:111" ht="14.25" customHeight="1">
      <c r="A211" s="181"/>
      <c r="B211" s="184"/>
      <c r="C211" s="187"/>
      <c r="D211" s="116">
        <v>8</v>
      </c>
      <c r="E211" s="80"/>
      <c r="F211" s="79">
        <v>43557</v>
      </c>
      <c r="G211" s="79">
        <v>43557</v>
      </c>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row>
    <row r="212" spans="1:111" ht="14.25" customHeight="1">
      <c r="A212" s="179" t="s">
        <v>99</v>
      </c>
      <c r="B212" s="204" t="s">
        <v>32</v>
      </c>
      <c r="C212" s="207" t="s">
        <v>32</v>
      </c>
      <c r="D212" s="210">
        <v>80</v>
      </c>
      <c r="E212" s="219">
        <f>D212*$H5</f>
        <v>13920</v>
      </c>
      <c r="F212" s="78">
        <v>43528</v>
      </c>
      <c r="G212" s="79">
        <v>43539</v>
      </c>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row>
    <row r="213" spans="1:111" ht="14.25" customHeight="1">
      <c r="A213" s="180"/>
      <c r="B213" s="205"/>
      <c r="C213" s="208"/>
      <c r="D213" s="212"/>
      <c r="E213" s="221"/>
      <c r="F213" s="78">
        <v>43574</v>
      </c>
      <c r="G213" s="78">
        <v>43574</v>
      </c>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row>
    <row r="214" spans="1:111" ht="14.25" customHeight="1">
      <c r="A214" s="180"/>
      <c r="B214" s="205"/>
      <c r="C214" s="208"/>
      <c r="D214" s="216" t="s">
        <v>16</v>
      </c>
      <c r="E214" s="217"/>
      <c r="F214" s="217"/>
      <c r="G214" s="218"/>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row>
    <row r="215" spans="1:111" ht="14.25" customHeight="1">
      <c r="A215" s="181"/>
      <c r="B215" s="206"/>
      <c r="C215" s="209"/>
      <c r="D215" s="116">
        <v>8</v>
      </c>
      <c r="E215" s="80"/>
      <c r="F215" s="78">
        <v>43574</v>
      </c>
      <c r="G215" s="78">
        <v>43574</v>
      </c>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row>
    <row r="216" spans="1:111" ht="14.25" customHeight="1">
      <c r="A216" s="116"/>
      <c r="B216" s="200" t="s">
        <v>9</v>
      </c>
      <c r="C216" s="201"/>
      <c r="D216" s="116"/>
      <c r="E216" s="80"/>
      <c r="F216" s="79"/>
      <c r="G216" s="79"/>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row>
    <row r="217" spans="1:111" ht="57.75" customHeight="1">
      <c r="A217" s="119" t="s">
        <v>151</v>
      </c>
      <c r="B217" s="123" t="s">
        <v>29</v>
      </c>
      <c r="C217" s="73" t="s">
        <v>136</v>
      </c>
      <c r="D217" s="116">
        <v>17</v>
      </c>
      <c r="E217" s="80">
        <f>D217*$H5</f>
        <v>2958</v>
      </c>
      <c r="F217" s="79">
        <v>43558</v>
      </c>
      <c r="G217" s="79">
        <v>43560</v>
      </c>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row>
    <row r="218" spans="1:111" ht="57.75" customHeight="1">
      <c r="A218" s="119" t="s">
        <v>152</v>
      </c>
      <c r="B218" s="123" t="s">
        <v>29</v>
      </c>
      <c r="C218" s="73" t="s">
        <v>124</v>
      </c>
      <c r="D218" s="116">
        <v>17</v>
      </c>
      <c r="E218" s="80">
        <f>D218*$H5</f>
        <v>2958</v>
      </c>
      <c r="F218" s="79">
        <v>43572</v>
      </c>
      <c r="G218" s="79">
        <v>43574</v>
      </c>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row>
    <row r="219" spans="1:111" ht="15" customHeight="1">
      <c r="A219" s="116"/>
      <c r="B219" s="86" t="s">
        <v>15</v>
      </c>
      <c r="C219" s="87"/>
      <c r="D219" s="80"/>
      <c r="E219" s="80"/>
      <c r="F219" s="88"/>
      <c r="G219" s="88"/>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row>
    <row r="220" spans="1:111" ht="15" customHeight="1">
      <c r="A220" s="119"/>
      <c r="B220" s="177" t="s">
        <v>72</v>
      </c>
      <c r="C220" s="178"/>
      <c r="D220" s="81"/>
      <c r="E220" s="135"/>
      <c r="F220" s="81"/>
      <c r="G220" s="81"/>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row>
    <row r="221" spans="1:111" ht="15" customHeight="1">
      <c r="A221" s="119"/>
      <c r="B221" s="175" t="s">
        <v>55</v>
      </c>
      <c r="C221" s="176"/>
      <c r="D221" s="81"/>
      <c r="E221" s="135"/>
      <c r="F221" s="81"/>
      <c r="G221" s="81"/>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row>
    <row r="222" spans="1:111" ht="15" customHeight="1">
      <c r="A222" s="179" t="s">
        <v>103</v>
      </c>
      <c r="B222" s="204" t="s">
        <v>100</v>
      </c>
      <c r="C222" s="207" t="s">
        <v>54</v>
      </c>
      <c r="D222" s="210">
        <v>116</v>
      </c>
      <c r="E222" s="219">
        <f>D222*$H5</f>
        <v>20184</v>
      </c>
      <c r="F222" s="78">
        <v>43598</v>
      </c>
      <c r="G222" s="79">
        <v>43608</v>
      </c>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row>
    <row r="223" spans="1:111" ht="15" customHeight="1">
      <c r="A223" s="180"/>
      <c r="B223" s="205"/>
      <c r="C223" s="208"/>
      <c r="D223" s="211"/>
      <c r="E223" s="220"/>
      <c r="F223" s="78">
        <v>43609</v>
      </c>
      <c r="G223" s="79">
        <v>43614</v>
      </c>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row>
    <row r="224" spans="1:111" ht="15" customHeight="1">
      <c r="A224" s="180"/>
      <c r="B224" s="205"/>
      <c r="C224" s="208"/>
      <c r="D224" s="212"/>
      <c r="E224" s="221"/>
      <c r="F224" s="78">
        <v>43640</v>
      </c>
      <c r="G224" s="79">
        <v>43641</v>
      </c>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row>
    <row r="225" spans="1:163" ht="15" customHeight="1">
      <c r="A225" s="180"/>
      <c r="B225" s="205"/>
      <c r="C225" s="208"/>
      <c r="D225" s="213" t="s">
        <v>11</v>
      </c>
      <c r="E225" s="214"/>
      <c r="F225" s="214"/>
      <c r="G225" s="215"/>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row>
    <row r="226" spans="1:163" ht="15" customHeight="1">
      <c r="A226" s="180"/>
      <c r="B226" s="205"/>
      <c r="C226" s="208"/>
      <c r="D226" s="210">
        <v>100</v>
      </c>
      <c r="E226" s="219"/>
      <c r="F226" s="78">
        <v>43598</v>
      </c>
      <c r="G226" s="79">
        <v>43608</v>
      </c>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row>
    <row r="227" spans="1:163" ht="15" customHeight="1">
      <c r="A227" s="181"/>
      <c r="B227" s="206"/>
      <c r="C227" s="209"/>
      <c r="D227" s="212"/>
      <c r="E227" s="221"/>
      <c r="F227" s="78">
        <v>43609</v>
      </c>
      <c r="G227" s="79">
        <v>43614</v>
      </c>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row>
    <row r="228" spans="1:163" ht="15" customHeight="1">
      <c r="A228" s="119"/>
      <c r="B228" s="175" t="s">
        <v>57</v>
      </c>
      <c r="C228" s="176"/>
      <c r="D228" s="116"/>
      <c r="E228" s="80"/>
      <c r="F228" s="78"/>
      <c r="G228" s="79"/>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row>
    <row r="229" spans="1:163" ht="15" customHeight="1">
      <c r="A229" s="179" t="s">
        <v>90</v>
      </c>
      <c r="B229" s="204" t="s">
        <v>89</v>
      </c>
      <c r="C229" s="207" t="s">
        <v>54</v>
      </c>
      <c r="D229" s="210">
        <v>80</v>
      </c>
      <c r="E229" s="219">
        <f>D229*$H5</f>
        <v>13920</v>
      </c>
      <c r="F229" s="78">
        <v>43570</v>
      </c>
      <c r="G229" s="79">
        <v>43579</v>
      </c>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row>
    <row r="230" spans="1:163" ht="15" customHeight="1">
      <c r="A230" s="180"/>
      <c r="B230" s="205"/>
      <c r="C230" s="208"/>
      <c r="D230" s="212"/>
      <c r="E230" s="221"/>
      <c r="F230" s="78">
        <v>43615</v>
      </c>
      <c r="G230" s="79">
        <v>43616</v>
      </c>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row>
    <row r="231" spans="1:163" ht="15" customHeight="1">
      <c r="A231" s="180"/>
      <c r="B231" s="205"/>
      <c r="C231" s="208"/>
      <c r="D231" s="213" t="s">
        <v>16</v>
      </c>
      <c r="E231" s="214"/>
      <c r="F231" s="214"/>
      <c r="G231" s="215"/>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row>
    <row r="232" spans="1:163" ht="15" customHeight="1">
      <c r="A232" s="181"/>
      <c r="B232" s="206"/>
      <c r="C232" s="209"/>
      <c r="D232" s="116">
        <v>16</v>
      </c>
      <c r="E232" s="80"/>
      <c r="F232" s="78">
        <v>43615</v>
      </c>
      <c r="G232" s="79">
        <v>43616</v>
      </c>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row>
    <row r="233" spans="1:163" ht="15" customHeight="1">
      <c r="A233" s="119"/>
      <c r="B233" s="177" t="s">
        <v>71</v>
      </c>
      <c r="C233" s="178"/>
      <c r="D233" s="81"/>
      <c r="E233" s="135"/>
      <c r="F233" s="81"/>
      <c r="G233" s="81"/>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row>
    <row r="234" spans="1:163" ht="15" customHeight="1">
      <c r="A234" s="119"/>
      <c r="B234" s="175" t="s">
        <v>55</v>
      </c>
      <c r="C234" s="176"/>
      <c r="D234" s="81"/>
      <c r="E234" s="135"/>
      <c r="F234" s="81"/>
      <c r="G234" s="81"/>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row>
    <row r="235" spans="1:163" ht="15" customHeight="1">
      <c r="A235" s="179" t="s">
        <v>104</v>
      </c>
      <c r="B235" s="204" t="s">
        <v>100</v>
      </c>
      <c r="C235" s="207" t="s">
        <v>66</v>
      </c>
      <c r="D235" s="210">
        <v>116</v>
      </c>
      <c r="E235" s="219">
        <f>D235*$H5</f>
        <v>20184</v>
      </c>
      <c r="F235" s="78">
        <v>43598</v>
      </c>
      <c r="G235" s="79">
        <v>43608</v>
      </c>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row>
    <row r="236" spans="1:163" ht="15" customHeight="1">
      <c r="A236" s="180"/>
      <c r="B236" s="205"/>
      <c r="C236" s="208"/>
      <c r="D236" s="211"/>
      <c r="E236" s="220"/>
      <c r="F236" s="78">
        <v>43609</v>
      </c>
      <c r="G236" s="79">
        <v>43614</v>
      </c>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row>
    <row r="237" spans="1:163" ht="15" customHeight="1">
      <c r="A237" s="180"/>
      <c r="B237" s="205"/>
      <c r="C237" s="208"/>
      <c r="D237" s="212"/>
      <c r="E237" s="221"/>
      <c r="F237" s="78">
        <v>43685</v>
      </c>
      <c r="G237" s="79">
        <v>43686</v>
      </c>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row>
    <row r="238" spans="1:163" ht="15" customHeight="1">
      <c r="A238" s="180"/>
      <c r="B238" s="205"/>
      <c r="C238" s="208"/>
      <c r="D238" s="213" t="s">
        <v>11</v>
      </c>
      <c r="E238" s="214"/>
      <c r="F238" s="214"/>
      <c r="G238" s="215"/>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row>
    <row r="239" spans="1:163" ht="15" customHeight="1">
      <c r="A239" s="180"/>
      <c r="B239" s="205"/>
      <c r="C239" s="208"/>
      <c r="D239" s="210">
        <v>100</v>
      </c>
      <c r="E239" s="219"/>
      <c r="F239" s="78">
        <v>43598</v>
      </c>
      <c r="G239" s="79">
        <v>43608</v>
      </c>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row>
    <row r="240" spans="1:163" ht="15" customHeight="1">
      <c r="A240" s="181"/>
      <c r="B240" s="206"/>
      <c r="C240" s="209"/>
      <c r="D240" s="212"/>
      <c r="E240" s="221"/>
      <c r="F240" s="78">
        <v>43609</v>
      </c>
      <c r="G240" s="79">
        <v>43614</v>
      </c>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row>
    <row r="241" spans="1:122" ht="15" customHeight="1">
      <c r="A241" s="119"/>
      <c r="B241" s="175" t="s">
        <v>8</v>
      </c>
      <c r="C241" s="176"/>
      <c r="D241" s="116"/>
      <c r="E241" s="80"/>
      <c r="F241" s="78"/>
      <c r="G241" s="79"/>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row>
    <row r="242" spans="1:122" ht="39.75" customHeight="1">
      <c r="A242" s="119" t="s">
        <v>45</v>
      </c>
      <c r="B242" s="123" t="s">
        <v>34</v>
      </c>
      <c r="C242" s="124" t="s">
        <v>65</v>
      </c>
      <c r="D242" s="116">
        <v>24</v>
      </c>
      <c r="E242" s="80">
        <f>D242*$H5</f>
        <v>4176</v>
      </c>
      <c r="F242" s="111">
        <v>43591</v>
      </c>
      <c r="G242" s="111">
        <v>43593</v>
      </c>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21"/>
      <c r="DI242" s="21"/>
      <c r="DJ242" s="21"/>
      <c r="DK242" s="21"/>
      <c r="DL242" s="21"/>
      <c r="DM242" s="21"/>
      <c r="DN242" s="21"/>
      <c r="DO242" s="21"/>
      <c r="DP242" s="21"/>
      <c r="DQ242" s="21"/>
    </row>
    <row r="243" spans="1:122" s="77" customFormat="1" ht="40.5" customHeight="1">
      <c r="A243" s="128" t="s">
        <v>70</v>
      </c>
      <c r="B243" s="123" t="s">
        <v>49</v>
      </c>
      <c r="C243" s="124" t="s">
        <v>67</v>
      </c>
      <c r="D243" s="116">
        <v>40</v>
      </c>
      <c r="E243" s="80">
        <f>D243*$H5</f>
        <v>6960</v>
      </c>
      <c r="F243" s="111">
        <v>43598</v>
      </c>
      <c r="G243" s="111">
        <v>43602</v>
      </c>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21"/>
      <c r="DI243" s="21"/>
      <c r="DJ243" s="21"/>
      <c r="DK243" s="21"/>
      <c r="DL243" s="21"/>
      <c r="DM243" s="21"/>
      <c r="DN243" s="21"/>
      <c r="DO243" s="21"/>
      <c r="DP243" s="21"/>
      <c r="DQ243" s="21"/>
    </row>
    <row r="244" spans="1:122" ht="57" customHeight="1">
      <c r="A244" s="119" t="s">
        <v>140</v>
      </c>
      <c r="B244" s="123" t="s">
        <v>141</v>
      </c>
      <c r="C244" s="124" t="s">
        <v>142</v>
      </c>
      <c r="D244" s="116">
        <v>40</v>
      </c>
      <c r="E244" s="80">
        <f>D244*$H5</f>
        <v>6960</v>
      </c>
      <c r="F244" s="112">
        <v>43612</v>
      </c>
      <c r="G244" s="112">
        <v>43616</v>
      </c>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21"/>
      <c r="DI244" s="21"/>
      <c r="DJ244" s="21"/>
      <c r="DK244" s="21"/>
      <c r="DL244" s="21"/>
      <c r="DM244" s="21"/>
      <c r="DN244" s="21"/>
      <c r="DO244" s="21"/>
      <c r="DP244" s="21"/>
      <c r="DQ244" s="21"/>
    </row>
    <row r="245" spans="1:122" ht="112.5" customHeight="1">
      <c r="A245" s="119" t="s">
        <v>42</v>
      </c>
      <c r="B245" s="123" t="s">
        <v>36</v>
      </c>
      <c r="C245" s="124" t="s">
        <v>116</v>
      </c>
      <c r="D245" s="116">
        <v>80</v>
      </c>
      <c r="E245" s="80">
        <f>D245*$H5</f>
        <v>13920</v>
      </c>
      <c r="F245" s="79">
        <v>43612</v>
      </c>
      <c r="G245" s="79">
        <v>43623</v>
      </c>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row>
    <row r="246" spans="1:122" ht="16.350000000000001" customHeight="1">
      <c r="A246" s="119"/>
      <c r="B246" s="177" t="s">
        <v>98</v>
      </c>
      <c r="C246" s="178"/>
      <c r="D246" s="116"/>
      <c r="E246" s="80"/>
      <c r="F246" s="79"/>
      <c r="G246" s="79"/>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21"/>
    </row>
    <row r="247" spans="1:122" ht="16.350000000000001" customHeight="1">
      <c r="A247" s="119"/>
      <c r="B247" s="175" t="s">
        <v>55</v>
      </c>
      <c r="C247" s="176"/>
      <c r="D247" s="116"/>
      <c r="E247" s="80"/>
      <c r="F247" s="79"/>
      <c r="G247" s="79"/>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21"/>
    </row>
    <row r="248" spans="1:122" ht="16.350000000000001" customHeight="1">
      <c r="A248" s="179" t="s">
        <v>139</v>
      </c>
      <c r="B248" s="204" t="s">
        <v>100</v>
      </c>
      <c r="C248" s="222" t="s">
        <v>100</v>
      </c>
      <c r="D248" s="210">
        <v>80</v>
      </c>
      <c r="E248" s="219">
        <f>D248*$H5</f>
        <v>13920</v>
      </c>
      <c r="F248" s="78">
        <v>43598</v>
      </c>
      <c r="G248" s="79">
        <v>43608</v>
      </c>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1"/>
      <c r="DI248" s="69"/>
      <c r="DJ248" s="69"/>
      <c r="DK248" s="69"/>
      <c r="DL248" s="69"/>
      <c r="DM248" s="69"/>
      <c r="DN248" s="69"/>
      <c r="DO248" s="69"/>
      <c r="DP248" s="69"/>
      <c r="DQ248" s="69"/>
      <c r="DR248" s="69"/>
    </row>
    <row r="249" spans="1:122" ht="16.350000000000001" customHeight="1">
      <c r="A249" s="180"/>
      <c r="B249" s="205"/>
      <c r="C249" s="223"/>
      <c r="D249" s="212"/>
      <c r="E249" s="221"/>
      <c r="F249" s="78">
        <v>43634</v>
      </c>
      <c r="G249" s="78">
        <v>43634</v>
      </c>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1"/>
      <c r="DI249" s="69"/>
      <c r="DJ249" s="69"/>
      <c r="DK249" s="69"/>
      <c r="DL249" s="69"/>
      <c r="DM249" s="69"/>
      <c r="DN249" s="69"/>
      <c r="DO249" s="69"/>
      <c r="DP249" s="69"/>
      <c r="DQ249" s="69"/>
      <c r="DR249" s="69"/>
    </row>
    <row r="250" spans="1:122" ht="16.350000000000001" customHeight="1">
      <c r="A250" s="180"/>
      <c r="B250" s="205"/>
      <c r="C250" s="223"/>
      <c r="D250" s="213" t="s">
        <v>11</v>
      </c>
      <c r="E250" s="214"/>
      <c r="F250" s="214"/>
      <c r="G250" s="215"/>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1"/>
      <c r="DI250" s="69"/>
      <c r="DJ250" s="69"/>
      <c r="DK250" s="69"/>
      <c r="DL250" s="69"/>
      <c r="DM250" s="69"/>
      <c r="DN250" s="69"/>
      <c r="DO250" s="69"/>
      <c r="DP250" s="69"/>
      <c r="DQ250" s="69"/>
      <c r="DR250" s="69"/>
    </row>
    <row r="251" spans="1:122" ht="16.350000000000001" customHeight="1">
      <c r="A251" s="181"/>
      <c r="B251" s="206"/>
      <c r="C251" s="224"/>
      <c r="D251" s="116">
        <v>72</v>
      </c>
      <c r="E251" s="80"/>
      <c r="F251" s="78">
        <v>43598</v>
      </c>
      <c r="G251" s="79">
        <v>43608</v>
      </c>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1"/>
      <c r="DI251" s="69"/>
      <c r="DJ251" s="69"/>
      <c r="DK251" s="69"/>
      <c r="DL251" s="69"/>
      <c r="DM251" s="69"/>
      <c r="DN251" s="69"/>
      <c r="DO251" s="69"/>
      <c r="DP251" s="69"/>
      <c r="DQ251" s="69"/>
      <c r="DR251" s="69"/>
    </row>
    <row r="252" spans="1:122" ht="15.95" customHeight="1">
      <c r="A252" s="116"/>
      <c r="B252" s="200" t="s">
        <v>9</v>
      </c>
      <c r="C252" s="201"/>
      <c r="D252" s="116"/>
      <c r="E252" s="80"/>
      <c r="F252" s="79"/>
      <c r="G252" s="79"/>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1"/>
      <c r="DI252" s="69"/>
      <c r="DJ252" s="69"/>
      <c r="DK252" s="69"/>
      <c r="DL252" s="69"/>
      <c r="DM252" s="69"/>
      <c r="DN252" s="69"/>
      <c r="DO252" s="69"/>
      <c r="DP252" s="69"/>
      <c r="DQ252" s="69"/>
      <c r="DR252" s="69"/>
    </row>
    <row r="253" spans="1:122" ht="55.5" customHeight="1">
      <c r="A253" s="119" t="s">
        <v>148</v>
      </c>
      <c r="B253" s="123" t="s">
        <v>29</v>
      </c>
      <c r="C253" s="73" t="s">
        <v>134</v>
      </c>
      <c r="D253" s="116">
        <v>17</v>
      </c>
      <c r="E253" s="80">
        <f>D253*$H5</f>
        <v>2958</v>
      </c>
      <c r="F253" s="79">
        <v>43600</v>
      </c>
      <c r="G253" s="79">
        <v>43602</v>
      </c>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1"/>
      <c r="DI253" s="69"/>
      <c r="DJ253" s="69"/>
      <c r="DK253" s="69"/>
      <c r="DL253" s="69"/>
      <c r="DM253" s="69"/>
      <c r="DN253" s="69"/>
      <c r="DO253" s="69"/>
      <c r="DP253" s="69"/>
      <c r="DQ253" s="69"/>
      <c r="DR253" s="69"/>
    </row>
    <row r="254" spans="1:122" ht="55.5" customHeight="1">
      <c r="A254" s="119" t="s">
        <v>150</v>
      </c>
      <c r="B254" s="123" t="s">
        <v>29</v>
      </c>
      <c r="C254" s="124" t="s">
        <v>138</v>
      </c>
      <c r="D254" s="116">
        <v>17</v>
      </c>
      <c r="E254" s="80">
        <f>D254*$H5</f>
        <v>2958</v>
      </c>
      <c r="F254" s="79">
        <v>43607</v>
      </c>
      <c r="G254" s="79">
        <v>43609</v>
      </c>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1"/>
      <c r="DI254" s="69"/>
      <c r="DJ254" s="69"/>
      <c r="DK254" s="69"/>
      <c r="DL254" s="69"/>
      <c r="DM254" s="69"/>
      <c r="DN254" s="69"/>
      <c r="DO254" s="69"/>
      <c r="DP254" s="69"/>
      <c r="DQ254" s="69"/>
      <c r="DR254" s="69"/>
    </row>
    <row r="255" spans="1:122" ht="18" customHeight="1">
      <c r="A255" s="116"/>
      <c r="B255" s="86" t="s">
        <v>17</v>
      </c>
      <c r="C255" s="87"/>
      <c r="D255" s="95"/>
      <c r="E255" s="133"/>
      <c r="F255" s="95"/>
      <c r="G255" s="95"/>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21"/>
    </row>
    <row r="256" spans="1:122" ht="15" customHeight="1">
      <c r="A256" s="116"/>
      <c r="B256" s="177" t="s">
        <v>72</v>
      </c>
      <c r="C256" s="178"/>
      <c r="D256" s="95"/>
      <c r="E256" s="133"/>
      <c r="F256" s="95"/>
      <c r="G256" s="95"/>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21"/>
    </row>
    <row r="257" spans="1:112" ht="15" customHeight="1">
      <c r="A257" s="116"/>
      <c r="B257" s="177" t="s">
        <v>55</v>
      </c>
      <c r="C257" s="178"/>
      <c r="D257" s="95"/>
      <c r="E257" s="133"/>
      <c r="F257" s="95"/>
      <c r="G257" s="95"/>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21"/>
    </row>
    <row r="258" spans="1:112" ht="15" customHeight="1">
      <c r="A258" s="179" t="s">
        <v>158</v>
      </c>
      <c r="B258" s="204" t="s">
        <v>157</v>
      </c>
      <c r="C258" s="207" t="s">
        <v>54</v>
      </c>
      <c r="D258" s="210">
        <v>120</v>
      </c>
      <c r="E258" s="219">
        <f>D258*$H5</f>
        <v>20880</v>
      </c>
      <c r="F258" s="78">
        <v>43633</v>
      </c>
      <c r="G258" s="79">
        <v>43643</v>
      </c>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21"/>
    </row>
    <row r="259" spans="1:112" ht="15" customHeight="1">
      <c r="A259" s="180"/>
      <c r="B259" s="205"/>
      <c r="C259" s="208"/>
      <c r="D259" s="211"/>
      <c r="E259" s="220"/>
      <c r="F259" s="78">
        <v>43644</v>
      </c>
      <c r="G259" s="79">
        <v>43649</v>
      </c>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21"/>
    </row>
    <row r="260" spans="1:112" ht="15" customHeight="1">
      <c r="A260" s="180"/>
      <c r="B260" s="205"/>
      <c r="C260" s="208"/>
      <c r="D260" s="212"/>
      <c r="E260" s="221"/>
      <c r="F260" s="78">
        <v>43678</v>
      </c>
      <c r="G260" s="78">
        <v>43679</v>
      </c>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21"/>
    </row>
    <row r="261" spans="1:112" ht="15" customHeight="1">
      <c r="A261" s="180"/>
      <c r="B261" s="205"/>
      <c r="C261" s="208"/>
      <c r="D261" s="213" t="s">
        <v>11</v>
      </c>
      <c r="E261" s="214"/>
      <c r="F261" s="214"/>
      <c r="G261" s="215"/>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21"/>
    </row>
    <row r="262" spans="1:112" ht="15" customHeight="1">
      <c r="A262" s="180"/>
      <c r="B262" s="205"/>
      <c r="C262" s="208"/>
      <c r="D262" s="210">
        <v>104</v>
      </c>
      <c r="E262" s="219">
        <f>D262*$H5</f>
        <v>18096</v>
      </c>
      <c r="F262" s="78">
        <v>43633</v>
      </c>
      <c r="G262" s="79">
        <v>43643</v>
      </c>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21"/>
    </row>
    <row r="263" spans="1:112" ht="15" customHeight="1">
      <c r="A263" s="181"/>
      <c r="B263" s="206"/>
      <c r="C263" s="209"/>
      <c r="D263" s="212"/>
      <c r="E263" s="221"/>
      <c r="F263" s="78">
        <v>43644</v>
      </c>
      <c r="G263" s="79">
        <v>43649</v>
      </c>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21"/>
    </row>
    <row r="264" spans="1:112" ht="15" customHeight="1">
      <c r="A264" s="119"/>
      <c r="B264" s="175" t="s">
        <v>57</v>
      </c>
      <c r="C264" s="176"/>
      <c r="D264" s="116"/>
      <c r="E264" s="80"/>
      <c r="F264" s="78"/>
      <c r="G264" s="79"/>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21"/>
    </row>
    <row r="265" spans="1:112" ht="15" customHeight="1">
      <c r="A265" s="210" t="s">
        <v>20</v>
      </c>
      <c r="B265" s="204" t="s">
        <v>32</v>
      </c>
      <c r="C265" s="207" t="s">
        <v>108</v>
      </c>
      <c r="D265" s="210">
        <v>120</v>
      </c>
      <c r="E265" s="219">
        <f>D265*$H5</f>
        <v>20880</v>
      </c>
      <c r="F265" s="78">
        <v>43563</v>
      </c>
      <c r="G265" s="79">
        <v>43573</v>
      </c>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21"/>
    </row>
    <row r="266" spans="1:112" ht="15" customHeight="1">
      <c r="A266" s="211"/>
      <c r="B266" s="205"/>
      <c r="C266" s="208"/>
      <c r="D266" s="211"/>
      <c r="E266" s="220"/>
      <c r="F266" s="78">
        <v>43574</v>
      </c>
      <c r="G266" s="79">
        <v>43579</v>
      </c>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21"/>
    </row>
    <row r="267" spans="1:112" ht="15" customHeight="1">
      <c r="A267" s="211"/>
      <c r="B267" s="205"/>
      <c r="C267" s="208"/>
      <c r="D267" s="212"/>
      <c r="E267" s="221"/>
      <c r="F267" s="78">
        <v>43619</v>
      </c>
      <c r="G267" s="78">
        <v>43620</v>
      </c>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21"/>
    </row>
    <row r="268" spans="1:112" ht="15" customHeight="1">
      <c r="A268" s="211"/>
      <c r="B268" s="205"/>
      <c r="C268" s="208"/>
      <c r="D268" s="213" t="s">
        <v>16</v>
      </c>
      <c r="E268" s="214"/>
      <c r="F268" s="214"/>
      <c r="G268" s="215"/>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21"/>
    </row>
    <row r="269" spans="1:112" ht="15" customHeight="1">
      <c r="A269" s="212"/>
      <c r="B269" s="206"/>
      <c r="C269" s="209"/>
      <c r="D269" s="116">
        <v>16</v>
      </c>
      <c r="E269" s="80"/>
      <c r="F269" s="78">
        <v>43619</v>
      </c>
      <c r="G269" s="78">
        <v>43620</v>
      </c>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21"/>
    </row>
    <row r="270" spans="1:112" ht="15" customHeight="1">
      <c r="A270" s="210" t="s">
        <v>103</v>
      </c>
      <c r="B270" s="204" t="s">
        <v>100</v>
      </c>
      <c r="C270" s="207" t="s">
        <v>54</v>
      </c>
      <c r="D270" s="210">
        <v>116</v>
      </c>
      <c r="E270" s="219">
        <f>D270*$H5</f>
        <v>20184</v>
      </c>
      <c r="F270" s="78">
        <v>43598</v>
      </c>
      <c r="G270" s="79">
        <v>43608</v>
      </c>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row>
    <row r="271" spans="1:112" ht="15" customHeight="1">
      <c r="A271" s="211"/>
      <c r="B271" s="205"/>
      <c r="C271" s="208"/>
      <c r="D271" s="211"/>
      <c r="E271" s="220"/>
      <c r="F271" s="78">
        <v>43609</v>
      </c>
      <c r="G271" s="79">
        <v>43614</v>
      </c>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row>
    <row r="272" spans="1:112" ht="15" customHeight="1">
      <c r="A272" s="211"/>
      <c r="B272" s="205"/>
      <c r="C272" s="208"/>
      <c r="D272" s="212"/>
      <c r="E272" s="221"/>
      <c r="F272" s="78">
        <v>43640</v>
      </c>
      <c r="G272" s="79">
        <v>43641</v>
      </c>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row>
    <row r="273" spans="1:111" ht="15" customHeight="1">
      <c r="A273" s="211"/>
      <c r="B273" s="205"/>
      <c r="C273" s="208"/>
      <c r="D273" s="213" t="s">
        <v>16</v>
      </c>
      <c r="E273" s="214"/>
      <c r="F273" s="214"/>
      <c r="G273" s="215"/>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row>
    <row r="274" spans="1:111" ht="15" customHeight="1">
      <c r="A274" s="212"/>
      <c r="B274" s="206"/>
      <c r="C274" s="209"/>
      <c r="D274" s="116">
        <v>16</v>
      </c>
      <c r="E274" s="80"/>
      <c r="F274" s="78">
        <v>43640</v>
      </c>
      <c r="G274" s="79">
        <v>43641</v>
      </c>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row>
    <row r="275" spans="1:111" ht="18" customHeight="1">
      <c r="A275" s="116"/>
      <c r="B275" s="177" t="s">
        <v>71</v>
      </c>
      <c r="C275" s="178"/>
      <c r="D275" s="116"/>
      <c r="E275" s="80"/>
      <c r="F275" s="78"/>
      <c r="G275" s="79"/>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row>
    <row r="276" spans="1:111" ht="18" customHeight="1">
      <c r="A276" s="116"/>
      <c r="B276" s="175" t="s">
        <v>55</v>
      </c>
      <c r="C276" s="176"/>
      <c r="D276" s="95"/>
      <c r="E276" s="133"/>
      <c r="F276" s="95"/>
      <c r="G276" s="95"/>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row>
    <row r="277" spans="1:111" ht="15.75" customHeight="1">
      <c r="A277" s="179" t="s">
        <v>159</v>
      </c>
      <c r="B277" s="204" t="s">
        <v>157</v>
      </c>
      <c r="C277" s="207" t="s">
        <v>66</v>
      </c>
      <c r="D277" s="210">
        <v>160</v>
      </c>
      <c r="E277" s="219">
        <f>D277*$H5</f>
        <v>27840</v>
      </c>
      <c r="F277" s="78">
        <v>43633</v>
      </c>
      <c r="G277" s="79">
        <v>43643</v>
      </c>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row>
    <row r="278" spans="1:111" ht="15.75" customHeight="1">
      <c r="A278" s="180"/>
      <c r="B278" s="205"/>
      <c r="C278" s="208"/>
      <c r="D278" s="211"/>
      <c r="E278" s="220"/>
      <c r="F278" s="78">
        <v>43644</v>
      </c>
      <c r="G278" s="79">
        <v>43656</v>
      </c>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row>
    <row r="279" spans="1:111" ht="15.75" customHeight="1">
      <c r="A279" s="180"/>
      <c r="B279" s="205"/>
      <c r="C279" s="208"/>
      <c r="D279" s="212"/>
      <c r="E279" s="221"/>
      <c r="F279" s="78">
        <v>43690</v>
      </c>
      <c r="G279" s="78">
        <v>43691</v>
      </c>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row>
    <row r="280" spans="1:111" ht="15.75" customHeight="1">
      <c r="A280" s="180"/>
      <c r="B280" s="205"/>
      <c r="C280" s="208"/>
      <c r="D280" s="213" t="s">
        <v>11</v>
      </c>
      <c r="E280" s="214"/>
      <c r="F280" s="214"/>
      <c r="G280" s="215"/>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row>
    <row r="281" spans="1:111" ht="15.75" customHeight="1">
      <c r="A281" s="180"/>
      <c r="B281" s="205"/>
      <c r="C281" s="208"/>
      <c r="D281" s="210">
        <v>144</v>
      </c>
      <c r="E281" s="219"/>
      <c r="F281" s="78">
        <v>43633</v>
      </c>
      <c r="G281" s="79">
        <v>43643</v>
      </c>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row>
    <row r="282" spans="1:111" ht="15.75" customHeight="1">
      <c r="A282" s="181"/>
      <c r="B282" s="206"/>
      <c r="C282" s="209"/>
      <c r="D282" s="212"/>
      <c r="E282" s="221"/>
      <c r="F282" s="78">
        <v>43644</v>
      </c>
      <c r="G282" s="79">
        <v>43656</v>
      </c>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row>
    <row r="283" spans="1:111" ht="15.95" customHeight="1">
      <c r="A283" s="80"/>
      <c r="B283" s="175" t="s">
        <v>8</v>
      </c>
      <c r="C283" s="176"/>
      <c r="D283" s="89"/>
      <c r="E283" s="134"/>
      <c r="F283" s="90"/>
      <c r="G283" s="90"/>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row>
    <row r="284" spans="1:111" ht="42" customHeight="1">
      <c r="A284" s="128" t="s">
        <v>92</v>
      </c>
      <c r="B284" s="123" t="s">
        <v>93</v>
      </c>
      <c r="C284" s="124" t="s">
        <v>94</v>
      </c>
      <c r="D284" s="116">
        <v>40</v>
      </c>
      <c r="E284" s="80">
        <f>D284*$H5</f>
        <v>6960</v>
      </c>
      <c r="F284" s="78">
        <v>43619</v>
      </c>
      <c r="G284" s="79">
        <v>43623</v>
      </c>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row>
    <row r="285" spans="1:111" ht="150" customHeight="1">
      <c r="A285" s="128" t="s">
        <v>59</v>
      </c>
      <c r="B285" s="123" t="s">
        <v>77</v>
      </c>
      <c r="C285" s="124" t="s">
        <v>60</v>
      </c>
      <c r="D285" s="116">
        <v>16</v>
      </c>
      <c r="E285" s="80">
        <f>D285*$H5</f>
        <v>2784</v>
      </c>
      <c r="F285" s="79">
        <v>43626</v>
      </c>
      <c r="G285" s="79">
        <v>43627</v>
      </c>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row>
    <row r="286" spans="1:111" ht="66" customHeight="1">
      <c r="A286" s="128" t="s">
        <v>102</v>
      </c>
      <c r="B286" s="123" t="s">
        <v>112</v>
      </c>
      <c r="C286" s="124" t="s">
        <v>113</v>
      </c>
      <c r="D286" s="116">
        <v>40</v>
      </c>
      <c r="E286" s="80">
        <f>D286*$H5</f>
        <v>6960</v>
      </c>
      <c r="F286" s="79">
        <v>43633</v>
      </c>
      <c r="G286" s="79">
        <v>43637</v>
      </c>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row>
    <row r="287" spans="1:111" ht="57.75" customHeight="1">
      <c r="A287" s="119" t="s">
        <v>69</v>
      </c>
      <c r="B287" s="114" t="s">
        <v>68</v>
      </c>
      <c r="C287" s="127" t="s">
        <v>118</v>
      </c>
      <c r="D287" s="116">
        <v>80</v>
      </c>
      <c r="E287" s="80">
        <f>D287*$H5</f>
        <v>13920</v>
      </c>
      <c r="F287" s="79">
        <v>43633</v>
      </c>
      <c r="G287" s="79">
        <v>43644</v>
      </c>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row>
    <row r="288" spans="1:111" ht="16.350000000000001" customHeight="1">
      <c r="A288" s="128"/>
      <c r="B288" s="177" t="s">
        <v>98</v>
      </c>
      <c r="C288" s="178"/>
      <c r="D288" s="119"/>
      <c r="E288" s="135"/>
      <c r="F288" s="78"/>
      <c r="G288" s="78"/>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row>
    <row r="289" spans="1:111" ht="16.350000000000001" customHeight="1">
      <c r="A289" s="128"/>
      <c r="B289" s="175" t="s">
        <v>55</v>
      </c>
      <c r="C289" s="176"/>
      <c r="D289" s="119"/>
      <c r="E289" s="135"/>
      <c r="F289" s="78"/>
      <c r="G289" s="78"/>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row>
    <row r="290" spans="1:111" ht="16.350000000000001" customHeight="1">
      <c r="A290" s="179" t="s">
        <v>160</v>
      </c>
      <c r="B290" s="204" t="s">
        <v>157</v>
      </c>
      <c r="C290" s="207" t="s">
        <v>162</v>
      </c>
      <c r="D290" s="210">
        <v>80</v>
      </c>
      <c r="E290" s="219">
        <f>D290*$H5</f>
        <v>13920</v>
      </c>
      <c r="F290" s="78">
        <v>43633</v>
      </c>
      <c r="G290" s="79">
        <v>43643</v>
      </c>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row>
    <row r="291" spans="1:111" ht="16.350000000000001" customHeight="1">
      <c r="A291" s="180"/>
      <c r="B291" s="205"/>
      <c r="C291" s="208"/>
      <c r="D291" s="212"/>
      <c r="E291" s="221"/>
      <c r="F291" s="78">
        <v>43679</v>
      </c>
      <c r="G291" s="78">
        <v>43679</v>
      </c>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row>
    <row r="292" spans="1:111" ht="16.350000000000001" customHeight="1">
      <c r="A292" s="180"/>
      <c r="B292" s="205"/>
      <c r="C292" s="208"/>
      <c r="D292" s="213" t="s">
        <v>11</v>
      </c>
      <c r="E292" s="214"/>
      <c r="F292" s="214"/>
      <c r="G292" s="215"/>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row>
    <row r="293" spans="1:111" ht="16.350000000000001" customHeight="1">
      <c r="A293" s="181"/>
      <c r="B293" s="206"/>
      <c r="C293" s="209"/>
      <c r="D293" s="116">
        <v>72</v>
      </c>
      <c r="E293" s="80"/>
      <c r="F293" s="78">
        <v>43633</v>
      </c>
      <c r="G293" s="79">
        <v>43643</v>
      </c>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row>
    <row r="294" spans="1:111" ht="16.350000000000001" customHeight="1">
      <c r="A294" s="128"/>
      <c r="B294" s="177" t="s">
        <v>57</v>
      </c>
      <c r="C294" s="178"/>
      <c r="D294" s="119"/>
      <c r="E294" s="135"/>
      <c r="F294" s="78"/>
      <c r="G294" s="78"/>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row>
    <row r="295" spans="1:111" ht="16.350000000000001" customHeight="1">
      <c r="A295" s="225" t="s">
        <v>139</v>
      </c>
      <c r="B295" s="204" t="s">
        <v>100</v>
      </c>
      <c r="C295" s="207" t="s">
        <v>100</v>
      </c>
      <c r="D295" s="210">
        <v>80</v>
      </c>
      <c r="E295" s="219">
        <f>D295*$H5</f>
        <v>13920</v>
      </c>
      <c r="F295" s="78">
        <v>43598</v>
      </c>
      <c r="G295" s="79">
        <v>43608</v>
      </c>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row>
    <row r="296" spans="1:111" ht="16.350000000000001" customHeight="1">
      <c r="A296" s="226"/>
      <c r="B296" s="205"/>
      <c r="C296" s="208"/>
      <c r="D296" s="212"/>
      <c r="E296" s="221"/>
      <c r="F296" s="78">
        <v>43634</v>
      </c>
      <c r="G296" s="78">
        <v>43634</v>
      </c>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row>
    <row r="297" spans="1:111" ht="16.350000000000001" customHeight="1">
      <c r="A297" s="226"/>
      <c r="B297" s="205"/>
      <c r="C297" s="208"/>
      <c r="D297" s="213" t="s">
        <v>16</v>
      </c>
      <c r="E297" s="214"/>
      <c r="F297" s="214"/>
      <c r="G297" s="215"/>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row>
    <row r="298" spans="1:111" ht="20.100000000000001" customHeight="1">
      <c r="A298" s="227"/>
      <c r="B298" s="206"/>
      <c r="C298" s="209"/>
      <c r="D298" s="116">
        <v>8</v>
      </c>
      <c r="E298" s="80"/>
      <c r="F298" s="78">
        <v>43634</v>
      </c>
      <c r="G298" s="78">
        <v>43634</v>
      </c>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row>
    <row r="299" spans="1:111" s="69" customFormat="1" ht="17.25" customHeight="1">
      <c r="A299" s="116"/>
      <c r="B299" s="86" t="s">
        <v>82</v>
      </c>
      <c r="C299" s="87"/>
      <c r="D299" s="95"/>
      <c r="E299" s="133"/>
      <c r="F299" s="95"/>
      <c r="G299" s="95"/>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c r="BX299" s="68"/>
      <c r="BY299" s="68"/>
      <c r="BZ299" s="68"/>
      <c r="CA299" s="68"/>
      <c r="CB299" s="68"/>
      <c r="CC299" s="68"/>
      <c r="CD299" s="68"/>
      <c r="CE299" s="68"/>
      <c r="CF299" s="68"/>
      <c r="CG299" s="68"/>
      <c r="CH299" s="68"/>
      <c r="CI299" s="68"/>
      <c r="CJ299" s="68"/>
      <c r="CK299" s="68"/>
      <c r="CL299" s="68"/>
      <c r="CM299" s="68"/>
      <c r="CN299" s="68"/>
      <c r="CO299" s="68"/>
      <c r="CP299" s="68"/>
      <c r="CQ299" s="68"/>
      <c r="CR299" s="68"/>
      <c r="CS299" s="68"/>
      <c r="CT299" s="68"/>
      <c r="CU299" s="68"/>
      <c r="CV299" s="68"/>
      <c r="CW299" s="68"/>
      <c r="CX299" s="68"/>
      <c r="CY299" s="68"/>
      <c r="CZ299" s="68"/>
      <c r="DA299" s="68"/>
      <c r="DB299" s="68"/>
      <c r="DC299" s="68"/>
      <c r="DD299" s="68"/>
      <c r="DE299" s="68"/>
      <c r="DF299" s="68"/>
      <c r="DG299" s="68"/>
    </row>
    <row r="300" spans="1:111" s="69" customFormat="1" ht="17.25" customHeight="1">
      <c r="A300" s="118"/>
      <c r="B300" s="200" t="s">
        <v>72</v>
      </c>
      <c r="C300" s="201"/>
      <c r="D300" s="92"/>
      <c r="E300" s="92"/>
      <c r="F300" s="93"/>
      <c r="G300" s="93"/>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c r="BX300" s="68"/>
      <c r="BY300" s="68"/>
      <c r="BZ300" s="68"/>
      <c r="CA300" s="68"/>
      <c r="CB300" s="68"/>
      <c r="CC300" s="68"/>
      <c r="CD300" s="68"/>
      <c r="CE300" s="68"/>
      <c r="CF300" s="68"/>
      <c r="CG300" s="68"/>
      <c r="CH300" s="68"/>
      <c r="CI300" s="68"/>
      <c r="CJ300" s="68"/>
      <c r="CK300" s="68"/>
      <c r="CL300" s="68"/>
      <c r="CM300" s="68"/>
      <c r="CN300" s="68"/>
      <c r="CO300" s="68"/>
      <c r="CP300" s="68"/>
      <c r="CQ300" s="68"/>
      <c r="CR300" s="68"/>
      <c r="CS300" s="68"/>
      <c r="CT300" s="68"/>
      <c r="CU300" s="68"/>
      <c r="CV300" s="68"/>
      <c r="CW300" s="68"/>
      <c r="CX300" s="68"/>
      <c r="CY300" s="68"/>
      <c r="CZ300" s="68"/>
      <c r="DA300" s="68"/>
      <c r="DB300" s="68"/>
      <c r="DC300" s="68"/>
      <c r="DD300" s="68"/>
      <c r="DE300" s="68"/>
      <c r="DF300" s="68"/>
      <c r="DG300" s="68"/>
    </row>
    <row r="301" spans="1:111" s="69" customFormat="1" ht="17.25" customHeight="1">
      <c r="A301" s="116"/>
      <c r="B301" s="228" t="s">
        <v>55</v>
      </c>
      <c r="C301" s="229"/>
      <c r="D301" s="80"/>
      <c r="E301" s="80"/>
      <c r="F301" s="88"/>
      <c r="G301" s="8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c r="BX301" s="68"/>
      <c r="BY301" s="68"/>
      <c r="BZ301" s="68"/>
      <c r="CA301" s="68"/>
      <c r="CB301" s="68"/>
      <c r="CC301" s="68"/>
      <c r="CD301" s="68"/>
      <c r="CE301" s="68"/>
      <c r="CF301" s="68"/>
      <c r="CG301" s="68"/>
      <c r="CH301" s="68"/>
      <c r="CI301" s="68"/>
      <c r="CJ301" s="68"/>
      <c r="CK301" s="68"/>
      <c r="CL301" s="68"/>
      <c r="CM301" s="68"/>
      <c r="CN301" s="68"/>
      <c r="CO301" s="68"/>
      <c r="CP301" s="68"/>
      <c r="CQ301" s="68"/>
      <c r="CR301" s="68"/>
      <c r="CS301" s="68"/>
      <c r="CT301" s="68"/>
      <c r="CU301" s="68"/>
      <c r="CV301" s="68"/>
      <c r="CW301" s="68"/>
      <c r="CX301" s="68"/>
      <c r="CY301" s="68"/>
      <c r="CZ301" s="68"/>
      <c r="DA301" s="68"/>
      <c r="DB301" s="68"/>
      <c r="DC301" s="68"/>
      <c r="DD301" s="68"/>
      <c r="DE301" s="68"/>
      <c r="DF301" s="68"/>
      <c r="DG301" s="68"/>
    </row>
    <row r="302" spans="1:111" s="69" customFormat="1" ht="17.25" customHeight="1">
      <c r="A302" s="210" t="s">
        <v>84</v>
      </c>
      <c r="B302" s="204" t="s">
        <v>53</v>
      </c>
      <c r="C302" s="207" t="s">
        <v>54</v>
      </c>
      <c r="D302" s="179">
        <v>120</v>
      </c>
      <c r="E302" s="234">
        <f>D302*$H5</f>
        <v>20880</v>
      </c>
      <c r="F302" s="78">
        <v>43675</v>
      </c>
      <c r="G302" s="78">
        <v>43685</v>
      </c>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c r="DG302" s="68"/>
    </row>
    <row r="303" spans="1:111" s="69" customFormat="1" ht="17.25" customHeight="1">
      <c r="A303" s="211"/>
      <c r="B303" s="205"/>
      <c r="C303" s="208"/>
      <c r="D303" s="180"/>
      <c r="E303" s="235"/>
      <c r="F303" s="78">
        <v>43686</v>
      </c>
      <c r="G303" s="78">
        <v>43691</v>
      </c>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c r="DG303" s="68"/>
    </row>
    <row r="304" spans="1:111" s="69" customFormat="1" ht="17.25" customHeight="1">
      <c r="A304" s="211"/>
      <c r="B304" s="205"/>
      <c r="C304" s="208"/>
      <c r="D304" s="181"/>
      <c r="E304" s="236"/>
      <c r="F304" s="78">
        <v>43720</v>
      </c>
      <c r="G304" s="78">
        <v>43721</v>
      </c>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c r="DG304" s="68"/>
    </row>
    <row r="305" spans="1:111" s="69" customFormat="1" ht="17.25" customHeight="1">
      <c r="A305" s="211"/>
      <c r="B305" s="205"/>
      <c r="C305" s="208"/>
      <c r="D305" s="216" t="s">
        <v>11</v>
      </c>
      <c r="E305" s="217"/>
      <c r="F305" s="217"/>
      <c r="G305" s="21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c r="DG305" s="68"/>
    </row>
    <row r="306" spans="1:111" s="69" customFormat="1" ht="17.25" customHeight="1">
      <c r="A306" s="211"/>
      <c r="B306" s="205"/>
      <c r="C306" s="208"/>
      <c r="D306" s="210">
        <v>104</v>
      </c>
      <c r="E306" s="219"/>
      <c r="F306" s="78">
        <v>43675</v>
      </c>
      <c r="G306" s="78">
        <v>43685</v>
      </c>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c r="DG306" s="68"/>
    </row>
    <row r="307" spans="1:111" s="69" customFormat="1" ht="17.25" customHeight="1">
      <c r="A307" s="212"/>
      <c r="B307" s="206"/>
      <c r="C307" s="209"/>
      <c r="D307" s="212"/>
      <c r="E307" s="221"/>
      <c r="F307" s="78">
        <v>43686</v>
      </c>
      <c r="G307" s="78">
        <v>43691</v>
      </c>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row>
    <row r="308" spans="1:111" ht="17.25" customHeight="1">
      <c r="A308" s="122"/>
      <c r="B308" s="175" t="s">
        <v>8</v>
      </c>
      <c r="C308" s="176"/>
      <c r="D308" s="122"/>
      <c r="E308" s="138"/>
      <c r="F308" s="91"/>
      <c r="G308" s="91"/>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row>
    <row r="309" spans="1:111" s="77" customFormat="1" ht="39.75" customHeight="1">
      <c r="A309" s="122" t="s">
        <v>45</v>
      </c>
      <c r="B309" s="123" t="s">
        <v>34</v>
      </c>
      <c r="C309" s="124" t="s">
        <v>65</v>
      </c>
      <c r="D309" s="122">
        <v>24</v>
      </c>
      <c r="E309" s="138">
        <f>D309*$H5</f>
        <v>4176</v>
      </c>
      <c r="F309" s="91">
        <v>43675</v>
      </c>
      <c r="G309" s="91">
        <v>43677</v>
      </c>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c r="DG309" s="76"/>
    </row>
    <row r="310" spans="1:111" ht="16.350000000000001" customHeight="1">
      <c r="A310" s="128"/>
      <c r="B310" s="177" t="s">
        <v>98</v>
      </c>
      <c r="C310" s="178"/>
      <c r="D310" s="119"/>
      <c r="E310" s="135"/>
      <c r="F310" s="79"/>
      <c r="G310" s="79"/>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row>
    <row r="311" spans="1:111" ht="16.350000000000001" customHeight="1">
      <c r="A311" s="128"/>
      <c r="B311" s="175" t="s">
        <v>55</v>
      </c>
      <c r="C311" s="176"/>
      <c r="D311" s="119"/>
      <c r="E311" s="135"/>
      <c r="F311" s="79"/>
      <c r="G311" s="79"/>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row>
    <row r="312" spans="1:111" ht="16.350000000000001" customHeight="1">
      <c r="A312" s="179" t="s">
        <v>120</v>
      </c>
      <c r="B312" s="204" t="s">
        <v>53</v>
      </c>
      <c r="C312" s="207" t="s">
        <v>53</v>
      </c>
      <c r="D312" s="179">
        <v>80</v>
      </c>
      <c r="E312" s="234">
        <f>D312*$H5</f>
        <v>13920</v>
      </c>
      <c r="F312" s="78">
        <v>43675</v>
      </c>
      <c r="G312" s="78">
        <v>43685</v>
      </c>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row>
    <row r="313" spans="1:111" ht="16.350000000000001" customHeight="1">
      <c r="A313" s="180"/>
      <c r="B313" s="205"/>
      <c r="C313" s="208"/>
      <c r="D313" s="181"/>
      <c r="E313" s="236"/>
      <c r="F313" s="94">
        <v>43718</v>
      </c>
      <c r="G313" s="94">
        <v>43718</v>
      </c>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row>
    <row r="314" spans="1:111" ht="16.350000000000001" customHeight="1">
      <c r="A314" s="180"/>
      <c r="B314" s="205"/>
      <c r="C314" s="208"/>
      <c r="D314" s="216" t="s">
        <v>11</v>
      </c>
      <c r="E314" s="217"/>
      <c r="F314" s="217"/>
      <c r="G314" s="218"/>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row>
    <row r="315" spans="1:111" ht="16.350000000000001" customHeight="1">
      <c r="A315" s="181"/>
      <c r="B315" s="206"/>
      <c r="C315" s="209"/>
      <c r="D315" s="109">
        <v>72</v>
      </c>
      <c r="E315" s="140"/>
      <c r="F315" s="78">
        <v>43675</v>
      </c>
      <c r="G315" s="78">
        <v>43685</v>
      </c>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row>
    <row r="316" spans="1:111" ht="16.350000000000001" customHeight="1">
      <c r="A316" s="122"/>
      <c r="B316" s="200" t="s">
        <v>9</v>
      </c>
      <c r="C316" s="201"/>
      <c r="D316" s="109"/>
      <c r="E316" s="140"/>
      <c r="F316" s="78"/>
      <c r="G316" s="78"/>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row>
    <row r="317" spans="1:111" ht="54.75" customHeight="1">
      <c r="A317" s="119" t="s">
        <v>154</v>
      </c>
      <c r="B317" s="123" t="s">
        <v>29</v>
      </c>
      <c r="C317" s="74" t="s">
        <v>167</v>
      </c>
      <c r="D317" s="116">
        <v>17</v>
      </c>
      <c r="E317" s="80">
        <f>D317*$H5</f>
        <v>2958</v>
      </c>
      <c r="F317" s="79">
        <v>43677</v>
      </c>
      <c r="G317" s="79">
        <v>43679</v>
      </c>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row>
    <row r="318" spans="1:111" s="69" customFormat="1" ht="17.25" customHeight="1">
      <c r="A318" s="116"/>
      <c r="B318" s="86" t="s">
        <v>18</v>
      </c>
      <c r="C318" s="87"/>
      <c r="D318" s="95"/>
      <c r="E318" s="133"/>
      <c r="F318" s="95"/>
      <c r="G318" s="95" t="s">
        <v>101</v>
      </c>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row>
    <row r="319" spans="1:111" s="69" customFormat="1" ht="17.25" customHeight="1">
      <c r="A319" s="117"/>
      <c r="B319" s="200" t="s">
        <v>72</v>
      </c>
      <c r="C319" s="201"/>
      <c r="D319" s="95"/>
      <c r="E319" s="133"/>
      <c r="F319" s="95"/>
      <c r="G319" s="95"/>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row>
    <row r="320" spans="1:111" s="69" customFormat="1" ht="17.25" customHeight="1">
      <c r="A320" s="117"/>
      <c r="B320" s="228" t="s">
        <v>55</v>
      </c>
      <c r="C320" s="229"/>
      <c r="D320" s="95"/>
      <c r="E320" s="133"/>
      <c r="F320" s="95"/>
      <c r="G320" s="95"/>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row>
    <row r="321" spans="1:111" s="69" customFormat="1" ht="17.25" customHeight="1">
      <c r="A321" s="210" t="s">
        <v>88</v>
      </c>
      <c r="B321" s="204" t="s">
        <v>95</v>
      </c>
      <c r="C321" s="207" t="s">
        <v>54</v>
      </c>
      <c r="D321" s="210">
        <v>120</v>
      </c>
      <c r="E321" s="219">
        <f>D321*$H5</f>
        <v>20880</v>
      </c>
      <c r="F321" s="78">
        <v>43689</v>
      </c>
      <c r="G321" s="79">
        <v>43699</v>
      </c>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row>
    <row r="322" spans="1:111" s="69" customFormat="1" ht="17.25" customHeight="1">
      <c r="A322" s="211"/>
      <c r="B322" s="205"/>
      <c r="C322" s="208"/>
      <c r="D322" s="211"/>
      <c r="E322" s="220"/>
      <c r="F322" s="78">
        <v>43700</v>
      </c>
      <c r="G322" s="79">
        <v>43705</v>
      </c>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c r="DG322" s="68"/>
    </row>
    <row r="323" spans="1:111" s="69" customFormat="1" ht="17.25" customHeight="1">
      <c r="A323" s="211"/>
      <c r="B323" s="205"/>
      <c r="C323" s="208"/>
      <c r="D323" s="212"/>
      <c r="E323" s="221"/>
      <c r="F323" s="78">
        <v>43734</v>
      </c>
      <c r="G323" s="79">
        <v>43735</v>
      </c>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c r="BX323" s="68"/>
      <c r="BY323" s="68"/>
      <c r="BZ323" s="68"/>
      <c r="CA323" s="68"/>
      <c r="CB323" s="68"/>
      <c r="CC323" s="68"/>
      <c r="CD323" s="68"/>
      <c r="CE323" s="68"/>
      <c r="CF323" s="68"/>
      <c r="CG323" s="68"/>
      <c r="CH323" s="68"/>
      <c r="CI323" s="68"/>
      <c r="CJ323" s="68"/>
      <c r="CK323" s="68"/>
      <c r="CL323" s="68"/>
      <c r="CM323" s="68"/>
      <c r="CN323" s="68"/>
      <c r="CO323" s="68"/>
      <c r="CP323" s="68"/>
      <c r="CQ323" s="68"/>
      <c r="CR323" s="68"/>
      <c r="CS323" s="68"/>
      <c r="CT323" s="68"/>
      <c r="CU323" s="68"/>
      <c r="CV323" s="68"/>
      <c r="CW323" s="68"/>
      <c r="CX323" s="68"/>
      <c r="CY323" s="68"/>
      <c r="CZ323" s="68"/>
      <c r="DA323" s="68"/>
      <c r="DB323" s="68"/>
      <c r="DC323" s="68"/>
      <c r="DD323" s="68"/>
      <c r="DE323" s="68"/>
      <c r="DF323" s="68"/>
      <c r="DG323" s="68"/>
    </row>
    <row r="324" spans="1:111" s="69" customFormat="1" ht="17.25" customHeight="1">
      <c r="A324" s="211"/>
      <c r="B324" s="205"/>
      <c r="C324" s="208"/>
      <c r="D324" s="213" t="s">
        <v>11</v>
      </c>
      <c r="E324" s="214"/>
      <c r="F324" s="214"/>
      <c r="G324" s="215"/>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c r="BX324" s="68"/>
      <c r="BY324" s="68"/>
      <c r="BZ324" s="68"/>
      <c r="CA324" s="68"/>
      <c r="CB324" s="68"/>
      <c r="CC324" s="68"/>
      <c r="CD324" s="68"/>
      <c r="CE324" s="68"/>
      <c r="CF324" s="68"/>
      <c r="CG324" s="68"/>
      <c r="CH324" s="68"/>
      <c r="CI324" s="68"/>
      <c r="CJ324" s="68"/>
      <c r="CK324" s="68"/>
      <c r="CL324" s="68"/>
      <c r="CM324" s="68"/>
      <c r="CN324" s="68"/>
      <c r="CO324" s="68"/>
      <c r="CP324" s="68"/>
      <c r="CQ324" s="68"/>
      <c r="CR324" s="68"/>
      <c r="CS324" s="68"/>
      <c r="CT324" s="68"/>
      <c r="CU324" s="68"/>
      <c r="CV324" s="68"/>
      <c r="CW324" s="68"/>
      <c r="CX324" s="68"/>
      <c r="CY324" s="68"/>
      <c r="CZ324" s="68"/>
      <c r="DA324" s="68"/>
      <c r="DB324" s="68"/>
      <c r="DC324" s="68"/>
      <c r="DD324" s="68"/>
      <c r="DE324" s="68"/>
      <c r="DF324" s="68"/>
      <c r="DG324" s="68"/>
    </row>
    <row r="325" spans="1:111" s="69" customFormat="1" ht="17.25" customHeight="1">
      <c r="A325" s="211"/>
      <c r="B325" s="205"/>
      <c r="C325" s="208"/>
      <c r="D325" s="210">
        <v>104</v>
      </c>
      <c r="E325" s="219"/>
      <c r="F325" s="78">
        <v>43689</v>
      </c>
      <c r="G325" s="79">
        <v>43699</v>
      </c>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row>
    <row r="326" spans="1:111" s="69" customFormat="1" ht="17.25" customHeight="1">
      <c r="A326" s="212"/>
      <c r="B326" s="206"/>
      <c r="C326" s="209"/>
      <c r="D326" s="212"/>
      <c r="E326" s="221"/>
      <c r="F326" s="78">
        <v>43700</v>
      </c>
      <c r="G326" s="79">
        <v>43705</v>
      </c>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c r="DG326" s="68"/>
    </row>
    <row r="327" spans="1:111" ht="17.25" customHeight="1">
      <c r="A327" s="179" t="s">
        <v>80</v>
      </c>
      <c r="B327" s="204" t="s">
        <v>52</v>
      </c>
      <c r="C327" s="207" t="s">
        <v>54</v>
      </c>
      <c r="D327" s="210">
        <v>120</v>
      </c>
      <c r="E327" s="219">
        <f>D327*$H5</f>
        <v>20880</v>
      </c>
      <c r="F327" s="78">
        <v>43703</v>
      </c>
      <c r="G327" s="79">
        <v>43713</v>
      </c>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row>
    <row r="328" spans="1:111" ht="17.25" customHeight="1">
      <c r="A328" s="180"/>
      <c r="B328" s="205"/>
      <c r="C328" s="208"/>
      <c r="D328" s="211"/>
      <c r="E328" s="220"/>
      <c r="F328" s="78">
        <v>43714</v>
      </c>
      <c r="G328" s="79">
        <v>43719</v>
      </c>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row>
    <row r="329" spans="1:111" ht="17.25" customHeight="1">
      <c r="A329" s="180"/>
      <c r="B329" s="205"/>
      <c r="C329" s="208"/>
      <c r="D329" s="212"/>
      <c r="E329" s="221"/>
      <c r="F329" s="78">
        <v>43748</v>
      </c>
      <c r="G329" s="79">
        <v>43749</v>
      </c>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row>
    <row r="330" spans="1:111" ht="17.25" customHeight="1">
      <c r="A330" s="180"/>
      <c r="B330" s="205"/>
      <c r="C330" s="208"/>
      <c r="D330" s="213" t="s">
        <v>11</v>
      </c>
      <c r="E330" s="214"/>
      <c r="F330" s="214"/>
      <c r="G330" s="215"/>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row>
    <row r="331" spans="1:111" ht="17.25" customHeight="1">
      <c r="A331" s="180"/>
      <c r="B331" s="205"/>
      <c r="C331" s="208"/>
      <c r="D331" s="210">
        <v>104</v>
      </c>
      <c r="E331" s="219"/>
      <c r="F331" s="78">
        <v>43703</v>
      </c>
      <c r="G331" s="79">
        <v>43713</v>
      </c>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row>
    <row r="332" spans="1:111" ht="17.25" customHeight="1">
      <c r="A332" s="181"/>
      <c r="B332" s="206"/>
      <c r="C332" s="209"/>
      <c r="D332" s="212"/>
      <c r="E332" s="221"/>
      <c r="F332" s="78">
        <v>43714</v>
      </c>
      <c r="G332" s="79">
        <v>43719</v>
      </c>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row>
    <row r="333" spans="1:111" ht="17.25" customHeight="1">
      <c r="A333" s="122"/>
      <c r="B333" s="177" t="s">
        <v>57</v>
      </c>
      <c r="C333" s="178"/>
      <c r="D333" s="125"/>
      <c r="E333" s="141"/>
      <c r="F333" s="78"/>
      <c r="G333" s="79"/>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row>
    <row r="334" spans="1:111" ht="15.75" customHeight="1">
      <c r="A334" s="179" t="s">
        <v>158</v>
      </c>
      <c r="B334" s="204" t="s">
        <v>157</v>
      </c>
      <c r="C334" s="207" t="s">
        <v>54</v>
      </c>
      <c r="D334" s="210">
        <v>120</v>
      </c>
      <c r="E334" s="219">
        <f>D334*$H5</f>
        <v>20880</v>
      </c>
      <c r="F334" s="78">
        <v>43633</v>
      </c>
      <c r="G334" s="79">
        <v>43643</v>
      </c>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row>
    <row r="335" spans="1:111" ht="15.75" customHeight="1">
      <c r="A335" s="180"/>
      <c r="B335" s="205"/>
      <c r="C335" s="208"/>
      <c r="D335" s="211"/>
      <c r="E335" s="220"/>
      <c r="F335" s="78">
        <v>43644</v>
      </c>
      <c r="G335" s="79">
        <v>43649</v>
      </c>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row>
    <row r="336" spans="1:111" ht="15.75" customHeight="1">
      <c r="A336" s="180"/>
      <c r="B336" s="205"/>
      <c r="C336" s="208"/>
      <c r="D336" s="212"/>
      <c r="E336" s="221"/>
      <c r="F336" s="78">
        <v>43678</v>
      </c>
      <c r="G336" s="78">
        <v>43679</v>
      </c>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row>
    <row r="337" spans="1:123" ht="15.75" customHeight="1">
      <c r="A337" s="180"/>
      <c r="B337" s="205"/>
      <c r="C337" s="208"/>
      <c r="D337" s="213" t="s">
        <v>16</v>
      </c>
      <c r="E337" s="214"/>
      <c r="F337" s="214"/>
      <c r="G337" s="215"/>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row>
    <row r="338" spans="1:123" ht="15.75" customHeight="1">
      <c r="A338" s="181"/>
      <c r="B338" s="206"/>
      <c r="C338" s="209"/>
      <c r="D338" s="116">
        <v>16</v>
      </c>
      <c r="E338" s="80"/>
      <c r="F338" s="78">
        <v>43678</v>
      </c>
      <c r="G338" s="78">
        <v>43679</v>
      </c>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row>
    <row r="339" spans="1:123" ht="15.95" customHeight="1">
      <c r="A339" s="119"/>
      <c r="B339" s="200" t="s">
        <v>71</v>
      </c>
      <c r="C339" s="201"/>
      <c r="D339" s="116"/>
      <c r="E339" s="80"/>
      <c r="F339" s="78"/>
      <c r="G339" s="79"/>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row>
    <row r="340" spans="1:123" ht="15.95" customHeight="1">
      <c r="A340" s="119"/>
      <c r="B340" s="175" t="s">
        <v>57</v>
      </c>
      <c r="C340" s="176"/>
      <c r="D340" s="116"/>
      <c r="E340" s="80"/>
      <c r="F340" s="78"/>
      <c r="G340" s="79"/>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row>
    <row r="341" spans="1:123" ht="15.95" customHeight="1">
      <c r="A341" s="179" t="s">
        <v>104</v>
      </c>
      <c r="B341" s="204" t="s">
        <v>100</v>
      </c>
      <c r="C341" s="207" t="s">
        <v>66</v>
      </c>
      <c r="D341" s="210">
        <v>116</v>
      </c>
      <c r="E341" s="219">
        <f>D341*$H5</f>
        <v>20184</v>
      </c>
      <c r="F341" s="78">
        <v>43598</v>
      </c>
      <c r="G341" s="79">
        <v>43608</v>
      </c>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row>
    <row r="342" spans="1:123" ht="15.95" customHeight="1">
      <c r="A342" s="180"/>
      <c r="B342" s="205"/>
      <c r="C342" s="208"/>
      <c r="D342" s="211"/>
      <c r="E342" s="220"/>
      <c r="F342" s="78">
        <v>43609</v>
      </c>
      <c r="G342" s="79">
        <v>43614</v>
      </c>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row>
    <row r="343" spans="1:123" ht="15.95" customHeight="1">
      <c r="A343" s="180"/>
      <c r="B343" s="205"/>
      <c r="C343" s="208"/>
      <c r="D343" s="212"/>
      <c r="E343" s="221"/>
      <c r="F343" s="78">
        <v>43685</v>
      </c>
      <c r="G343" s="79">
        <v>43686</v>
      </c>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row>
    <row r="344" spans="1:123" ht="15.95" customHeight="1">
      <c r="A344" s="180"/>
      <c r="B344" s="205"/>
      <c r="C344" s="208"/>
      <c r="D344" s="213" t="s">
        <v>16</v>
      </c>
      <c r="E344" s="214"/>
      <c r="F344" s="214"/>
      <c r="G344" s="215"/>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row>
    <row r="345" spans="1:123" ht="15.95" customHeight="1">
      <c r="A345" s="181"/>
      <c r="B345" s="206"/>
      <c r="C345" s="209"/>
      <c r="D345" s="116">
        <v>16</v>
      </c>
      <c r="E345" s="80"/>
      <c r="F345" s="78">
        <v>43685</v>
      </c>
      <c r="G345" s="79">
        <v>43686</v>
      </c>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row>
    <row r="346" spans="1:123" ht="15.95" customHeight="1">
      <c r="A346" s="179" t="s">
        <v>159</v>
      </c>
      <c r="B346" s="204" t="s">
        <v>157</v>
      </c>
      <c r="C346" s="207" t="s">
        <v>66</v>
      </c>
      <c r="D346" s="210">
        <v>160</v>
      </c>
      <c r="E346" s="219">
        <f>D346*$H5</f>
        <v>27840</v>
      </c>
      <c r="F346" s="78">
        <v>43633</v>
      </c>
      <c r="G346" s="79">
        <v>43643</v>
      </c>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row>
    <row r="347" spans="1:123" ht="15.95" customHeight="1">
      <c r="A347" s="180"/>
      <c r="B347" s="205"/>
      <c r="C347" s="208"/>
      <c r="D347" s="211"/>
      <c r="E347" s="220"/>
      <c r="F347" s="78">
        <v>43644</v>
      </c>
      <c r="G347" s="79">
        <v>43656</v>
      </c>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row>
    <row r="348" spans="1:123" ht="15.95" customHeight="1">
      <c r="A348" s="180"/>
      <c r="B348" s="205"/>
      <c r="C348" s="208"/>
      <c r="D348" s="212"/>
      <c r="E348" s="221"/>
      <c r="F348" s="78">
        <v>43690</v>
      </c>
      <c r="G348" s="78">
        <v>43691</v>
      </c>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row>
    <row r="349" spans="1:123" ht="15.95" customHeight="1">
      <c r="A349" s="180"/>
      <c r="B349" s="205"/>
      <c r="C349" s="208"/>
      <c r="D349" s="213" t="s">
        <v>16</v>
      </c>
      <c r="E349" s="214"/>
      <c r="F349" s="214"/>
      <c r="G349" s="215"/>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row>
    <row r="350" spans="1:123" ht="15.95" customHeight="1">
      <c r="A350" s="181"/>
      <c r="B350" s="206"/>
      <c r="C350" s="209"/>
      <c r="D350" s="116">
        <v>16</v>
      </c>
      <c r="E350" s="80"/>
      <c r="F350" s="78">
        <v>43690</v>
      </c>
      <c r="G350" s="78">
        <v>43691</v>
      </c>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row>
    <row r="351" spans="1:123" ht="15.95" customHeight="1">
      <c r="A351" s="80"/>
      <c r="B351" s="175" t="s">
        <v>8</v>
      </c>
      <c r="C351" s="176"/>
      <c r="D351" s="89"/>
      <c r="E351" s="134"/>
      <c r="F351" s="90"/>
      <c r="G351" s="90"/>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J351" s="61"/>
      <c r="DK351" s="61"/>
      <c r="DL351" s="61"/>
      <c r="DM351" s="61"/>
      <c r="DN351" s="61"/>
      <c r="DO351" s="61"/>
      <c r="DP351" s="61"/>
      <c r="DQ351" s="61"/>
      <c r="DR351" s="61"/>
      <c r="DS351" s="61"/>
    </row>
    <row r="352" spans="1:123" ht="63.75" customHeight="1">
      <c r="A352" s="128" t="s">
        <v>121</v>
      </c>
      <c r="B352" s="123" t="s">
        <v>122</v>
      </c>
      <c r="C352" s="124" t="s">
        <v>123</v>
      </c>
      <c r="D352" s="116">
        <v>40</v>
      </c>
      <c r="E352" s="80">
        <f>D352*$H5</f>
        <v>6960</v>
      </c>
      <c r="F352" s="78">
        <v>43682</v>
      </c>
      <c r="G352" s="78">
        <v>43686</v>
      </c>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J352" s="61"/>
      <c r="DK352" s="61"/>
      <c r="DL352" s="61"/>
      <c r="DM352" s="61"/>
      <c r="DN352" s="61"/>
      <c r="DO352" s="61"/>
      <c r="DP352" s="61"/>
      <c r="DQ352" s="61"/>
      <c r="DR352" s="61"/>
      <c r="DS352" s="61"/>
    </row>
    <row r="353" spans="1:123" s="69" customFormat="1" ht="57" customHeight="1">
      <c r="A353" s="119" t="s">
        <v>14</v>
      </c>
      <c r="B353" s="123" t="s">
        <v>73</v>
      </c>
      <c r="C353" s="74" t="s">
        <v>61</v>
      </c>
      <c r="D353" s="116">
        <v>80</v>
      </c>
      <c r="E353" s="80">
        <f>D353*$H5</f>
        <v>13920</v>
      </c>
      <c r="F353" s="79">
        <v>43689</v>
      </c>
      <c r="G353" s="79">
        <v>43700</v>
      </c>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J353" s="61"/>
      <c r="DK353" s="230"/>
      <c r="DL353" s="230"/>
      <c r="DM353" s="230"/>
      <c r="DN353" s="231"/>
      <c r="DO353" s="232"/>
      <c r="DP353" s="102"/>
      <c r="DQ353" s="70"/>
      <c r="DR353" s="70"/>
      <c r="DS353" s="61"/>
    </row>
    <row r="354" spans="1:123" s="69" customFormat="1" ht="16.5" customHeight="1">
      <c r="A354" s="128"/>
      <c r="B354" s="177" t="s">
        <v>98</v>
      </c>
      <c r="C354" s="178"/>
      <c r="D354" s="119"/>
      <c r="E354" s="135"/>
      <c r="F354" s="79"/>
      <c r="G354" s="79"/>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J354" s="61"/>
      <c r="DK354" s="230"/>
      <c r="DL354" s="230"/>
      <c r="DM354" s="230"/>
      <c r="DN354" s="231"/>
      <c r="DO354" s="232"/>
      <c r="DP354" s="233"/>
      <c r="DQ354" s="233"/>
      <c r="DR354" s="233"/>
      <c r="DS354" s="61"/>
    </row>
    <row r="355" spans="1:123" s="69" customFormat="1" ht="16.5" customHeight="1">
      <c r="A355" s="128"/>
      <c r="B355" s="228" t="s">
        <v>55</v>
      </c>
      <c r="C355" s="229"/>
      <c r="D355" s="119"/>
      <c r="E355" s="135"/>
      <c r="F355" s="79"/>
      <c r="G355" s="79"/>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J355" s="61"/>
      <c r="DK355" s="230"/>
      <c r="DL355" s="230"/>
      <c r="DM355" s="230"/>
      <c r="DN355" s="231"/>
      <c r="DO355" s="232"/>
      <c r="DP355" s="103"/>
      <c r="DQ355" s="103"/>
      <c r="DR355" s="103"/>
      <c r="DS355" s="61"/>
    </row>
    <row r="356" spans="1:123" s="69" customFormat="1" ht="16.5" customHeight="1">
      <c r="A356" s="210" t="s">
        <v>107</v>
      </c>
      <c r="B356" s="204" t="s">
        <v>95</v>
      </c>
      <c r="C356" s="185" t="s">
        <v>95</v>
      </c>
      <c r="D356" s="210">
        <v>80</v>
      </c>
      <c r="E356" s="219">
        <f>D356*$H5</f>
        <v>13920</v>
      </c>
      <c r="F356" s="78">
        <v>43689</v>
      </c>
      <c r="G356" s="79">
        <v>43699</v>
      </c>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J356" s="61"/>
      <c r="DK356" s="101"/>
      <c r="DL356" s="101"/>
      <c r="DM356" s="101"/>
      <c r="DN356" s="99"/>
      <c r="DO356" s="100"/>
      <c r="DP356" s="103"/>
      <c r="DQ356" s="103"/>
      <c r="DR356" s="103"/>
      <c r="DS356" s="61"/>
    </row>
    <row r="357" spans="1:123" s="69" customFormat="1" ht="16.5" customHeight="1">
      <c r="A357" s="211"/>
      <c r="B357" s="205"/>
      <c r="C357" s="186"/>
      <c r="D357" s="212"/>
      <c r="E357" s="221"/>
      <c r="F357" s="78">
        <v>43728</v>
      </c>
      <c r="G357" s="78">
        <v>43728</v>
      </c>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J357" s="61"/>
      <c r="DK357" s="101"/>
      <c r="DL357" s="101"/>
      <c r="DM357" s="101"/>
      <c r="DN357" s="99"/>
      <c r="DO357" s="100"/>
      <c r="DP357" s="103"/>
      <c r="DQ357" s="103"/>
      <c r="DR357" s="103"/>
      <c r="DS357" s="61"/>
    </row>
    <row r="358" spans="1:123" s="69" customFormat="1" ht="16.5" customHeight="1">
      <c r="A358" s="211"/>
      <c r="B358" s="205"/>
      <c r="C358" s="186"/>
      <c r="D358" s="213" t="s">
        <v>11</v>
      </c>
      <c r="E358" s="214"/>
      <c r="F358" s="214"/>
      <c r="G358" s="215"/>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J358" s="61"/>
      <c r="DK358" s="101"/>
      <c r="DL358" s="101"/>
      <c r="DM358" s="101"/>
      <c r="DN358" s="99"/>
      <c r="DO358" s="100"/>
      <c r="DP358" s="103"/>
      <c r="DQ358" s="103"/>
      <c r="DR358" s="103"/>
      <c r="DS358" s="61"/>
    </row>
    <row r="359" spans="1:123" s="69" customFormat="1" ht="16.5" customHeight="1">
      <c r="A359" s="212"/>
      <c r="B359" s="206"/>
      <c r="C359" s="187"/>
      <c r="D359" s="116">
        <v>72</v>
      </c>
      <c r="E359" s="80"/>
      <c r="F359" s="78">
        <v>43689</v>
      </c>
      <c r="G359" s="79">
        <v>43699</v>
      </c>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J359" s="61"/>
      <c r="DK359" s="101"/>
      <c r="DL359" s="101"/>
      <c r="DM359" s="101"/>
      <c r="DN359" s="99"/>
      <c r="DO359" s="100"/>
      <c r="DP359" s="103"/>
      <c r="DQ359" s="103"/>
      <c r="DR359" s="103"/>
      <c r="DS359" s="61"/>
    </row>
    <row r="360" spans="1:123" s="69" customFormat="1" ht="16.5" customHeight="1">
      <c r="A360" s="210" t="s">
        <v>97</v>
      </c>
      <c r="B360" s="204" t="s">
        <v>52</v>
      </c>
      <c r="C360" s="185" t="s">
        <v>52</v>
      </c>
      <c r="D360" s="210">
        <v>80</v>
      </c>
      <c r="E360" s="219">
        <f>D360*$H5</f>
        <v>13920</v>
      </c>
      <c r="F360" s="78">
        <v>43703</v>
      </c>
      <c r="G360" s="79">
        <v>43713</v>
      </c>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J360" s="61"/>
      <c r="DK360" s="101"/>
      <c r="DL360" s="101"/>
      <c r="DM360" s="101"/>
      <c r="DN360" s="99"/>
      <c r="DO360" s="100"/>
      <c r="DP360" s="103"/>
      <c r="DQ360" s="103"/>
      <c r="DR360" s="103"/>
      <c r="DS360" s="61"/>
    </row>
    <row r="361" spans="1:123" s="69" customFormat="1" ht="16.5" customHeight="1">
      <c r="A361" s="211"/>
      <c r="B361" s="205"/>
      <c r="C361" s="186"/>
      <c r="D361" s="212"/>
      <c r="E361" s="221"/>
      <c r="F361" s="78">
        <v>43741</v>
      </c>
      <c r="G361" s="78">
        <v>43741</v>
      </c>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J361" s="61"/>
      <c r="DK361" s="101"/>
      <c r="DL361" s="101"/>
      <c r="DM361" s="101"/>
      <c r="DN361" s="99"/>
      <c r="DO361" s="100"/>
      <c r="DP361" s="103"/>
      <c r="DQ361" s="103"/>
      <c r="DR361" s="103"/>
      <c r="DS361" s="61"/>
    </row>
    <row r="362" spans="1:123" s="69" customFormat="1" ht="16.5" customHeight="1">
      <c r="A362" s="211"/>
      <c r="B362" s="205"/>
      <c r="C362" s="186"/>
      <c r="D362" s="213" t="s">
        <v>11</v>
      </c>
      <c r="E362" s="214"/>
      <c r="F362" s="214"/>
      <c r="G362" s="215"/>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J362" s="61"/>
      <c r="DK362" s="101"/>
      <c r="DL362" s="101"/>
      <c r="DM362" s="101"/>
      <c r="DN362" s="99"/>
      <c r="DO362" s="100"/>
      <c r="DP362" s="103"/>
      <c r="DQ362" s="103"/>
      <c r="DR362" s="103"/>
      <c r="DS362" s="61"/>
    </row>
    <row r="363" spans="1:123" s="69" customFormat="1" ht="16.5" customHeight="1">
      <c r="A363" s="212"/>
      <c r="B363" s="206"/>
      <c r="C363" s="187"/>
      <c r="D363" s="116">
        <v>72</v>
      </c>
      <c r="E363" s="80"/>
      <c r="F363" s="78">
        <v>43703</v>
      </c>
      <c r="G363" s="79">
        <v>43713</v>
      </c>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J363" s="61"/>
      <c r="DK363" s="101"/>
      <c r="DL363" s="101"/>
      <c r="DM363" s="101"/>
      <c r="DN363" s="99"/>
      <c r="DO363" s="100"/>
      <c r="DP363" s="103"/>
      <c r="DQ363" s="103"/>
      <c r="DR363" s="103"/>
      <c r="DS363" s="61"/>
    </row>
    <row r="364" spans="1:123" s="69" customFormat="1" ht="16.5" customHeight="1">
      <c r="A364" s="116"/>
      <c r="B364" s="175" t="s">
        <v>57</v>
      </c>
      <c r="C364" s="176"/>
      <c r="D364" s="116"/>
      <c r="E364" s="80"/>
      <c r="F364" s="78"/>
      <c r="G364" s="79"/>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J364" s="61"/>
      <c r="DK364" s="101"/>
      <c r="DL364" s="101"/>
      <c r="DM364" s="101"/>
      <c r="DN364" s="99"/>
      <c r="DO364" s="100"/>
      <c r="DP364" s="103"/>
      <c r="DQ364" s="103"/>
      <c r="DR364" s="103"/>
      <c r="DS364" s="61"/>
    </row>
    <row r="365" spans="1:123" s="69" customFormat="1" ht="16.5" customHeight="1">
      <c r="A365" s="179" t="s">
        <v>160</v>
      </c>
      <c r="B365" s="204" t="s">
        <v>157</v>
      </c>
      <c r="C365" s="207" t="s">
        <v>162</v>
      </c>
      <c r="D365" s="210">
        <v>80</v>
      </c>
      <c r="E365" s="219">
        <f>D365*$H5</f>
        <v>13920</v>
      </c>
      <c r="F365" s="78">
        <v>43633</v>
      </c>
      <c r="G365" s="79">
        <v>43643</v>
      </c>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J365" s="61"/>
      <c r="DK365" s="101"/>
      <c r="DL365" s="101"/>
      <c r="DM365" s="101"/>
      <c r="DN365" s="99"/>
      <c r="DO365" s="100"/>
      <c r="DP365" s="103"/>
      <c r="DQ365" s="103"/>
      <c r="DR365" s="103"/>
      <c r="DS365" s="61"/>
    </row>
    <row r="366" spans="1:123" s="69" customFormat="1" ht="16.5" customHeight="1">
      <c r="A366" s="180"/>
      <c r="B366" s="205"/>
      <c r="C366" s="208"/>
      <c r="D366" s="212"/>
      <c r="E366" s="221"/>
      <c r="F366" s="78">
        <v>43679</v>
      </c>
      <c r="G366" s="78">
        <v>43679</v>
      </c>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J366" s="61"/>
      <c r="DK366" s="101"/>
      <c r="DL366" s="101"/>
      <c r="DM366" s="101"/>
      <c r="DN366" s="99"/>
      <c r="DO366" s="100"/>
      <c r="DP366" s="103"/>
      <c r="DQ366" s="103"/>
      <c r="DR366" s="103"/>
      <c r="DS366" s="61"/>
    </row>
    <row r="367" spans="1:123" s="69" customFormat="1" ht="16.5" customHeight="1">
      <c r="A367" s="180"/>
      <c r="B367" s="205"/>
      <c r="C367" s="208"/>
      <c r="D367" s="216" t="s">
        <v>16</v>
      </c>
      <c r="E367" s="217"/>
      <c r="F367" s="217"/>
      <c r="G367" s="218"/>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J367" s="61"/>
      <c r="DK367" s="101"/>
      <c r="DL367" s="101"/>
      <c r="DM367" s="101"/>
      <c r="DN367" s="99"/>
      <c r="DO367" s="100"/>
      <c r="DP367" s="103"/>
      <c r="DQ367" s="103"/>
      <c r="DR367" s="103"/>
      <c r="DS367" s="61"/>
    </row>
    <row r="368" spans="1:123" s="69" customFormat="1" ht="16.5" customHeight="1">
      <c r="A368" s="181"/>
      <c r="B368" s="206"/>
      <c r="C368" s="209"/>
      <c r="D368" s="116">
        <v>8</v>
      </c>
      <c r="E368" s="80"/>
      <c r="F368" s="78">
        <v>43679</v>
      </c>
      <c r="G368" s="78">
        <v>43679</v>
      </c>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J368" s="61"/>
      <c r="DK368" s="101"/>
      <c r="DL368" s="101"/>
      <c r="DM368" s="101"/>
      <c r="DN368" s="99"/>
      <c r="DO368" s="100"/>
      <c r="DP368" s="103"/>
      <c r="DQ368" s="103"/>
      <c r="DR368" s="103"/>
      <c r="DS368" s="61"/>
    </row>
    <row r="369" spans="1:111" s="69" customFormat="1" ht="15.95" customHeight="1">
      <c r="A369" s="116"/>
      <c r="B369" s="200" t="s">
        <v>9</v>
      </c>
      <c r="C369" s="201"/>
      <c r="D369" s="116"/>
      <c r="E369" s="80"/>
      <c r="F369" s="78"/>
      <c r="G369" s="78"/>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row>
    <row r="370" spans="1:111" s="69" customFormat="1" ht="40.5" customHeight="1">
      <c r="A370" s="119" t="s">
        <v>177</v>
      </c>
      <c r="B370" s="123" t="s">
        <v>176</v>
      </c>
      <c r="C370" s="124" t="s">
        <v>178</v>
      </c>
      <c r="D370" s="118">
        <v>17</v>
      </c>
      <c r="E370" s="92">
        <f>D370*$H5</f>
        <v>2958</v>
      </c>
      <c r="F370" s="78">
        <v>43684</v>
      </c>
      <c r="G370" s="78">
        <v>43686</v>
      </c>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row>
    <row r="371" spans="1:111" s="69" customFormat="1" ht="55.5" customHeight="1">
      <c r="A371" s="119" t="s">
        <v>150</v>
      </c>
      <c r="B371" s="123" t="s">
        <v>29</v>
      </c>
      <c r="C371" s="124" t="s">
        <v>138</v>
      </c>
      <c r="D371" s="118">
        <v>17</v>
      </c>
      <c r="E371" s="92">
        <f>D371*$H5</f>
        <v>2958</v>
      </c>
      <c r="F371" s="78">
        <v>43698</v>
      </c>
      <c r="G371" s="78">
        <v>43700</v>
      </c>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row>
    <row r="372" spans="1:111" s="69" customFormat="1" ht="55.5" customHeight="1">
      <c r="A372" s="119" t="s">
        <v>153</v>
      </c>
      <c r="B372" s="123" t="s">
        <v>29</v>
      </c>
      <c r="C372" s="74" t="s">
        <v>135</v>
      </c>
      <c r="D372" s="116">
        <v>17</v>
      </c>
      <c r="E372" s="80">
        <f>D372*$H5</f>
        <v>2958</v>
      </c>
      <c r="F372" s="78">
        <v>43705</v>
      </c>
      <c r="G372" s="78">
        <v>43707</v>
      </c>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row>
    <row r="373" spans="1:111" s="69" customFormat="1" ht="15.95" customHeight="1">
      <c r="A373" s="116"/>
      <c r="B373" s="86" t="s">
        <v>19</v>
      </c>
      <c r="C373" s="87"/>
      <c r="D373" s="96"/>
      <c r="E373" s="80"/>
      <c r="F373" s="97"/>
      <c r="G373" s="97"/>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row>
    <row r="374" spans="1:111" ht="18" customHeight="1">
      <c r="A374" s="80"/>
      <c r="B374" s="200" t="s">
        <v>72</v>
      </c>
      <c r="C374" s="201"/>
      <c r="D374" s="96"/>
      <c r="E374" s="80"/>
      <c r="F374" s="97"/>
      <c r="G374" s="97"/>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row>
    <row r="375" spans="1:111" ht="15.95" customHeight="1">
      <c r="A375" s="80"/>
      <c r="B375" s="228" t="s">
        <v>55</v>
      </c>
      <c r="C375" s="229"/>
      <c r="D375" s="96"/>
      <c r="E375" s="80"/>
      <c r="F375" s="97"/>
      <c r="G375" s="97"/>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row>
    <row r="376" spans="1:111" ht="15.95" customHeight="1">
      <c r="A376" s="179" t="s">
        <v>163</v>
      </c>
      <c r="B376" s="204" t="s">
        <v>161</v>
      </c>
      <c r="C376" s="207" t="s">
        <v>110</v>
      </c>
      <c r="D376" s="210">
        <v>120</v>
      </c>
      <c r="E376" s="219">
        <f>D376*$H5</f>
        <v>20880</v>
      </c>
      <c r="F376" s="78">
        <v>43717</v>
      </c>
      <c r="G376" s="79">
        <v>43727</v>
      </c>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row>
    <row r="377" spans="1:111" ht="15.95" customHeight="1">
      <c r="A377" s="180"/>
      <c r="B377" s="205"/>
      <c r="C377" s="208"/>
      <c r="D377" s="211"/>
      <c r="E377" s="220"/>
      <c r="F377" s="78">
        <v>43728</v>
      </c>
      <c r="G377" s="79">
        <v>43733</v>
      </c>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row>
    <row r="378" spans="1:111" ht="15.95" customHeight="1">
      <c r="A378" s="180"/>
      <c r="B378" s="205"/>
      <c r="C378" s="208"/>
      <c r="D378" s="212"/>
      <c r="E378" s="221"/>
      <c r="F378" s="78">
        <v>43766</v>
      </c>
      <c r="G378" s="78">
        <v>43767</v>
      </c>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row>
    <row r="379" spans="1:111" ht="15.95" customHeight="1">
      <c r="A379" s="180"/>
      <c r="B379" s="205"/>
      <c r="C379" s="208"/>
      <c r="D379" s="213" t="s">
        <v>11</v>
      </c>
      <c r="E379" s="214"/>
      <c r="F379" s="214"/>
      <c r="G379" s="215"/>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row>
    <row r="380" spans="1:111" ht="15.95" customHeight="1">
      <c r="A380" s="180"/>
      <c r="B380" s="205"/>
      <c r="C380" s="208"/>
      <c r="D380" s="210">
        <v>104</v>
      </c>
      <c r="E380" s="219"/>
      <c r="F380" s="78">
        <v>43717</v>
      </c>
      <c r="G380" s="79">
        <v>43727</v>
      </c>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row>
    <row r="381" spans="1:111" ht="15.95" customHeight="1">
      <c r="A381" s="181"/>
      <c r="B381" s="206"/>
      <c r="C381" s="209"/>
      <c r="D381" s="212"/>
      <c r="E381" s="221"/>
      <c r="F381" s="78">
        <v>43728</v>
      </c>
      <c r="G381" s="79">
        <v>43733</v>
      </c>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row>
    <row r="382" spans="1:111" ht="15.95" customHeight="1">
      <c r="A382" s="179" t="s">
        <v>90</v>
      </c>
      <c r="B382" s="204" t="s">
        <v>89</v>
      </c>
      <c r="C382" s="207" t="s">
        <v>54</v>
      </c>
      <c r="D382" s="210">
        <v>80</v>
      </c>
      <c r="E382" s="219">
        <f>D382*$H5</f>
        <v>13920</v>
      </c>
      <c r="F382" s="78">
        <v>43724</v>
      </c>
      <c r="G382" s="79">
        <v>43733</v>
      </c>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row>
    <row r="383" spans="1:111" ht="15.95" customHeight="1">
      <c r="A383" s="180"/>
      <c r="B383" s="205"/>
      <c r="C383" s="208"/>
      <c r="D383" s="212"/>
      <c r="E383" s="221"/>
      <c r="F383" s="78">
        <v>43776</v>
      </c>
      <c r="G383" s="79">
        <v>43777</v>
      </c>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row>
    <row r="384" spans="1:111" ht="15.95" customHeight="1">
      <c r="A384" s="180"/>
      <c r="B384" s="205"/>
      <c r="C384" s="208"/>
      <c r="D384" s="213" t="s">
        <v>11</v>
      </c>
      <c r="E384" s="214"/>
      <c r="F384" s="214"/>
      <c r="G384" s="215"/>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row>
    <row r="385" spans="1:111" ht="15.95" customHeight="1">
      <c r="A385" s="181"/>
      <c r="B385" s="206"/>
      <c r="C385" s="209"/>
      <c r="D385" s="116">
        <v>64</v>
      </c>
      <c r="E385" s="80"/>
      <c r="F385" s="78">
        <v>43724</v>
      </c>
      <c r="G385" s="79">
        <v>43733</v>
      </c>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row>
    <row r="386" spans="1:111" ht="15.95" customHeight="1">
      <c r="A386" s="119"/>
      <c r="B386" s="175" t="s">
        <v>57</v>
      </c>
      <c r="C386" s="176"/>
      <c r="D386" s="118"/>
      <c r="E386" s="92"/>
      <c r="F386" s="78"/>
      <c r="G386" s="79"/>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row>
    <row r="387" spans="1:111" ht="15.95" customHeight="1">
      <c r="A387" s="179" t="s">
        <v>84</v>
      </c>
      <c r="B387" s="204" t="s">
        <v>53</v>
      </c>
      <c r="C387" s="207" t="s">
        <v>54</v>
      </c>
      <c r="D387" s="179">
        <v>120</v>
      </c>
      <c r="E387" s="234">
        <f>D387*$H5</f>
        <v>20880</v>
      </c>
      <c r="F387" s="78">
        <v>43675</v>
      </c>
      <c r="G387" s="78">
        <v>43685</v>
      </c>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row>
    <row r="388" spans="1:111" ht="15.95" customHeight="1">
      <c r="A388" s="180"/>
      <c r="B388" s="205"/>
      <c r="C388" s="208"/>
      <c r="D388" s="180"/>
      <c r="E388" s="235"/>
      <c r="F388" s="78">
        <v>43686</v>
      </c>
      <c r="G388" s="78">
        <v>43691</v>
      </c>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row>
    <row r="389" spans="1:111" ht="15.95" customHeight="1">
      <c r="A389" s="180"/>
      <c r="B389" s="205"/>
      <c r="C389" s="208"/>
      <c r="D389" s="181"/>
      <c r="E389" s="236"/>
      <c r="F389" s="78">
        <v>43720</v>
      </c>
      <c r="G389" s="78">
        <v>43721</v>
      </c>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row>
    <row r="390" spans="1:111" ht="15.95" customHeight="1">
      <c r="A390" s="180"/>
      <c r="B390" s="205"/>
      <c r="C390" s="208"/>
      <c r="D390" s="216" t="s">
        <v>16</v>
      </c>
      <c r="E390" s="217"/>
      <c r="F390" s="217"/>
      <c r="G390" s="218"/>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row>
    <row r="391" spans="1:111" ht="15.95" customHeight="1">
      <c r="A391" s="181"/>
      <c r="B391" s="206"/>
      <c r="C391" s="209"/>
      <c r="D391" s="116">
        <v>16</v>
      </c>
      <c r="E391" s="80"/>
      <c r="F391" s="78">
        <v>43720</v>
      </c>
      <c r="G391" s="78">
        <v>43721</v>
      </c>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row>
    <row r="392" spans="1:111" ht="15.95" customHeight="1">
      <c r="A392" s="210" t="s">
        <v>88</v>
      </c>
      <c r="B392" s="204" t="s">
        <v>95</v>
      </c>
      <c r="C392" s="207" t="s">
        <v>54</v>
      </c>
      <c r="D392" s="210">
        <v>120</v>
      </c>
      <c r="E392" s="219">
        <f>D392*$H5</f>
        <v>20880</v>
      </c>
      <c r="F392" s="78">
        <v>43689</v>
      </c>
      <c r="G392" s="79">
        <v>43699</v>
      </c>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row>
    <row r="393" spans="1:111" ht="15.95" customHeight="1">
      <c r="A393" s="211"/>
      <c r="B393" s="205"/>
      <c r="C393" s="208"/>
      <c r="D393" s="211"/>
      <c r="E393" s="220"/>
      <c r="F393" s="78">
        <v>43700</v>
      </c>
      <c r="G393" s="79">
        <v>43705</v>
      </c>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row>
    <row r="394" spans="1:111" ht="15.95" customHeight="1">
      <c r="A394" s="211"/>
      <c r="B394" s="205"/>
      <c r="C394" s="208"/>
      <c r="D394" s="212"/>
      <c r="E394" s="221"/>
      <c r="F394" s="78">
        <v>43734</v>
      </c>
      <c r="G394" s="79">
        <v>43735</v>
      </c>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row>
    <row r="395" spans="1:111" ht="15.95" customHeight="1">
      <c r="A395" s="211"/>
      <c r="B395" s="205"/>
      <c r="C395" s="208"/>
      <c r="D395" s="216" t="s">
        <v>16</v>
      </c>
      <c r="E395" s="217"/>
      <c r="F395" s="217"/>
      <c r="G395" s="218"/>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row>
    <row r="396" spans="1:111" ht="15.95" customHeight="1">
      <c r="A396" s="212"/>
      <c r="B396" s="206"/>
      <c r="C396" s="209"/>
      <c r="D396" s="116">
        <v>16</v>
      </c>
      <c r="E396" s="80"/>
      <c r="F396" s="78">
        <v>43734</v>
      </c>
      <c r="G396" s="79">
        <v>43735</v>
      </c>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row>
    <row r="397" spans="1:111" ht="18.75" customHeight="1">
      <c r="A397" s="80"/>
      <c r="B397" s="177" t="s">
        <v>8</v>
      </c>
      <c r="C397" s="178"/>
      <c r="D397" s="89"/>
      <c r="E397" s="134"/>
      <c r="F397" s="90"/>
      <c r="G397" s="90"/>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row>
    <row r="398" spans="1:111" ht="75" customHeight="1">
      <c r="A398" s="120" t="s">
        <v>38</v>
      </c>
      <c r="B398" s="130" t="s">
        <v>27</v>
      </c>
      <c r="C398" s="126" t="s">
        <v>76</v>
      </c>
      <c r="D398" s="117">
        <v>80</v>
      </c>
      <c r="E398" s="136">
        <f>D398*$H5</f>
        <v>13920</v>
      </c>
      <c r="F398" s="84">
        <v>43710</v>
      </c>
      <c r="G398" s="84">
        <v>43721</v>
      </c>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row>
    <row r="399" spans="1:111" ht="21.75" customHeight="1">
      <c r="A399" s="179" t="s">
        <v>114</v>
      </c>
      <c r="B399" s="204" t="s">
        <v>133</v>
      </c>
      <c r="C399" s="207" t="s">
        <v>115</v>
      </c>
      <c r="D399" s="210">
        <v>80</v>
      </c>
      <c r="E399" s="219">
        <f>D399*$H5</f>
        <v>13920</v>
      </c>
      <c r="F399" s="79">
        <v>43731</v>
      </c>
      <c r="G399" s="79">
        <v>43735</v>
      </c>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row>
    <row r="400" spans="1:111" ht="21.75" customHeight="1">
      <c r="A400" s="181"/>
      <c r="B400" s="206"/>
      <c r="C400" s="209"/>
      <c r="D400" s="212"/>
      <c r="E400" s="221"/>
      <c r="F400" s="79">
        <v>43738</v>
      </c>
      <c r="G400" s="79">
        <v>43742</v>
      </c>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row>
    <row r="401" spans="1:111" ht="55.5" customHeight="1">
      <c r="A401" s="119" t="s">
        <v>69</v>
      </c>
      <c r="B401" s="123" t="s">
        <v>68</v>
      </c>
      <c r="C401" s="127" t="s">
        <v>118</v>
      </c>
      <c r="D401" s="116">
        <v>80</v>
      </c>
      <c r="E401" s="80">
        <f>D401*$H5</f>
        <v>13920</v>
      </c>
      <c r="F401" s="79">
        <v>43731</v>
      </c>
      <c r="G401" s="79">
        <v>43742</v>
      </c>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row>
    <row r="402" spans="1:111" s="23" customFormat="1" ht="15" customHeight="1">
      <c r="A402" s="128"/>
      <c r="B402" s="177" t="s">
        <v>98</v>
      </c>
      <c r="C402" s="178"/>
      <c r="D402" s="119"/>
      <c r="E402" s="135"/>
      <c r="F402" s="79"/>
      <c r="G402" s="79"/>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row>
    <row r="403" spans="1:111" s="23" customFormat="1" ht="15" customHeight="1">
      <c r="A403" s="119"/>
      <c r="B403" s="228" t="s">
        <v>57</v>
      </c>
      <c r="C403" s="229"/>
      <c r="D403" s="128"/>
      <c r="E403" s="142"/>
      <c r="F403" s="78"/>
      <c r="G403" s="79"/>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row>
    <row r="404" spans="1:111" s="23" customFormat="1" ht="15" customHeight="1">
      <c r="A404" s="210" t="s">
        <v>120</v>
      </c>
      <c r="B404" s="204" t="s">
        <v>53</v>
      </c>
      <c r="C404" s="207" t="s">
        <v>53</v>
      </c>
      <c r="D404" s="179">
        <v>80</v>
      </c>
      <c r="E404" s="234">
        <f>D404*$H5</f>
        <v>13920</v>
      </c>
      <c r="F404" s="78">
        <v>43675</v>
      </c>
      <c r="G404" s="78">
        <v>43685</v>
      </c>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row>
    <row r="405" spans="1:111" s="23" customFormat="1" ht="15" customHeight="1">
      <c r="A405" s="211"/>
      <c r="B405" s="205"/>
      <c r="C405" s="208"/>
      <c r="D405" s="181"/>
      <c r="E405" s="236"/>
      <c r="F405" s="79">
        <v>43718</v>
      </c>
      <c r="G405" s="79">
        <v>43718</v>
      </c>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row>
    <row r="406" spans="1:111" s="23" customFormat="1" ht="15" customHeight="1">
      <c r="A406" s="211"/>
      <c r="B406" s="205"/>
      <c r="C406" s="208"/>
      <c r="D406" s="213" t="s">
        <v>16</v>
      </c>
      <c r="E406" s="214"/>
      <c r="F406" s="214"/>
      <c r="G406" s="215"/>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row>
    <row r="407" spans="1:111" s="23" customFormat="1" ht="15" customHeight="1">
      <c r="A407" s="212"/>
      <c r="B407" s="206"/>
      <c r="C407" s="209"/>
      <c r="D407" s="115">
        <v>8</v>
      </c>
      <c r="E407" s="143"/>
      <c r="F407" s="79">
        <v>43718</v>
      </c>
      <c r="G407" s="79">
        <v>43718</v>
      </c>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row>
    <row r="408" spans="1:111" s="23" customFormat="1" ht="15" customHeight="1">
      <c r="A408" s="210" t="s">
        <v>107</v>
      </c>
      <c r="B408" s="204" t="s">
        <v>95</v>
      </c>
      <c r="C408" s="185" t="s">
        <v>95</v>
      </c>
      <c r="D408" s="210">
        <v>80</v>
      </c>
      <c r="E408" s="219">
        <f>D408*$H5</f>
        <v>13920</v>
      </c>
      <c r="F408" s="78">
        <v>43689</v>
      </c>
      <c r="G408" s="79">
        <v>43699</v>
      </c>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row>
    <row r="409" spans="1:111" s="23" customFormat="1" ht="15" customHeight="1">
      <c r="A409" s="211"/>
      <c r="B409" s="205"/>
      <c r="C409" s="186"/>
      <c r="D409" s="212"/>
      <c r="E409" s="221"/>
      <c r="F409" s="78">
        <v>43728</v>
      </c>
      <c r="G409" s="78">
        <v>43728</v>
      </c>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row>
    <row r="410" spans="1:111" s="23" customFormat="1" ht="15" customHeight="1">
      <c r="A410" s="211"/>
      <c r="B410" s="205"/>
      <c r="C410" s="186"/>
      <c r="D410" s="213" t="s">
        <v>16</v>
      </c>
      <c r="E410" s="214"/>
      <c r="F410" s="214"/>
      <c r="G410" s="215"/>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row>
    <row r="411" spans="1:111" s="23" customFormat="1" ht="15" customHeight="1">
      <c r="A411" s="212"/>
      <c r="B411" s="206"/>
      <c r="C411" s="187"/>
      <c r="D411" s="116">
        <v>8</v>
      </c>
      <c r="E411" s="80"/>
      <c r="F411" s="78">
        <v>43728</v>
      </c>
      <c r="G411" s="78">
        <v>43728</v>
      </c>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row>
    <row r="412" spans="1:111" s="23" customFormat="1" ht="18" customHeight="1">
      <c r="A412" s="116"/>
      <c r="B412" s="200" t="s">
        <v>9</v>
      </c>
      <c r="C412" s="201"/>
      <c r="D412" s="117"/>
      <c r="E412" s="136"/>
      <c r="F412" s="78"/>
      <c r="G412" s="78"/>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row>
    <row r="413" spans="1:111" s="21" customFormat="1" ht="59.25" customHeight="1">
      <c r="A413" s="119" t="s">
        <v>151</v>
      </c>
      <c r="B413" s="123" t="s">
        <v>29</v>
      </c>
      <c r="C413" s="73" t="s">
        <v>166</v>
      </c>
      <c r="D413" s="116">
        <v>17</v>
      </c>
      <c r="E413" s="80">
        <f>D413*$H5</f>
        <v>2958</v>
      </c>
      <c r="F413" s="79">
        <v>43733</v>
      </c>
      <c r="G413" s="79">
        <v>43735</v>
      </c>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row>
    <row r="414" spans="1:111" ht="17.25" customHeight="1">
      <c r="A414" s="116"/>
      <c r="B414" s="86" t="s">
        <v>22</v>
      </c>
      <c r="C414" s="87"/>
      <c r="D414" s="95"/>
      <c r="E414" s="133"/>
      <c r="F414" s="95"/>
      <c r="G414" s="95"/>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row>
    <row r="415" spans="1:111" ht="17.25" customHeight="1">
      <c r="A415" s="116"/>
      <c r="B415" s="200" t="s">
        <v>72</v>
      </c>
      <c r="C415" s="201"/>
      <c r="D415" s="117"/>
      <c r="E415" s="136"/>
      <c r="F415" s="78"/>
      <c r="G415" s="78"/>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row>
    <row r="416" spans="1:111" ht="17.25" customHeight="1">
      <c r="A416" s="116"/>
      <c r="B416" s="228" t="s">
        <v>55</v>
      </c>
      <c r="C416" s="229"/>
      <c r="D416" s="117"/>
      <c r="E416" s="136"/>
      <c r="F416" s="78"/>
      <c r="G416" s="78"/>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row>
    <row r="417" spans="1:111" ht="15.75" customHeight="1">
      <c r="A417" s="210" t="s">
        <v>20</v>
      </c>
      <c r="B417" s="204" t="s">
        <v>32</v>
      </c>
      <c r="C417" s="207" t="s">
        <v>108</v>
      </c>
      <c r="D417" s="210">
        <v>120</v>
      </c>
      <c r="E417" s="219">
        <f>D417*$H5</f>
        <v>20880</v>
      </c>
      <c r="F417" s="78">
        <v>43745</v>
      </c>
      <c r="G417" s="79">
        <v>43755</v>
      </c>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row>
    <row r="418" spans="1:111" ht="15.75" customHeight="1">
      <c r="A418" s="211"/>
      <c r="B418" s="205"/>
      <c r="C418" s="208"/>
      <c r="D418" s="211"/>
      <c r="E418" s="220"/>
      <c r="F418" s="78">
        <v>43756</v>
      </c>
      <c r="G418" s="79">
        <v>43761</v>
      </c>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row>
    <row r="419" spans="1:111" ht="15.75" customHeight="1">
      <c r="A419" s="211"/>
      <c r="B419" s="205"/>
      <c r="C419" s="208"/>
      <c r="D419" s="212"/>
      <c r="E419" s="221"/>
      <c r="F419" s="78">
        <v>43794</v>
      </c>
      <c r="G419" s="78">
        <v>43795</v>
      </c>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row>
    <row r="420" spans="1:111" ht="15.75" customHeight="1">
      <c r="A420" s="211"/>
      <c r="B420" s="205"/>
      <c r="C420" s="208"/>
      <c r="D420" s="213" t="s">
        <v>11</v>
      </c>
      <c r="E420" s="214"/>
      <c r="F420" s="214"/>
      <c r="G420" s="215"/>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row>
    <row r="421" spans="1:111" ht="15.75" customHeight="1">
      <c r="A421" s="211"/>
      <c r="B421" s="205"/>
      <c r="C421" s="208"/>
      <c r="D421" s="210">
        <v>104</v>
      </c>
      <c r="E421" s="219">
        <f>D421*$H5</f>
        <v>18096</v>
      </c>
      <c r="F421" s="78">
        <v>43745</v>
      </c>
      <c r="G421" s="79">
        <v>43755</v>
      </c>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row>
    <row r="422" spans="1:111" ht="15.75" customHeight="1">
      <c r="A422" s="212"/>
      <c r="B422" s="206"/>
      <c r="C422" s="209"/>
      <c r="D422" s="212"/>
      <c r="E422" s="221"/>
      <c r="F422" s="78">
        <v>43756</v>
      </c>
      <c r="G422" s="79">
        <v>43761</v>
      </c>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row>
    <row r="423" spans="1:111" ht="15" customHeight="1">
      <c r="A423" s="210" t="s">
        <v>84</v>
      </c>
      <c r="B423" s="204" t="s">
        <v>53</v>
      </c>
      <c r="C423" s="207" t="s">
        <v>54</v>
      </c>
      <c r="D423" s="179">
        <v>120</v>
      </c>
      <c r="E423" s="234">
        <f>D423*$H5</f>
        <v>20880</v>
      </c>
      <c r="F423" s="78">
        <v>43766</v>
      </c>
      <c r="G423" s="78">
        <v>43777</v>
      </c>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row>
    <row r="424" spans="1:111" ht="15" customHeight="1">
      <c r="A424" s="211"/>
      <c r="B424" s="205"/>
      <c r="C424" s="208"/>
      <c r="D424" s="180"/>
      <c r="E424" s="235"/>
      <c r="F424" s="78">
        <v>43780</v>
      </c>
      <c r="G424" s="78">
        <v>43783</v>
      </c>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row>
    <row r="425" spans="1:111" ht="15" customHeight="1">
      <c r="A425" s="211"/>
      <c r="B425" s="205"/>
      <c r="C425" s="208"/>
      <c r="D425" s="181"/>
      <c r="E425" s="236"/>
      <c r="F425" s="78">
        <v>43818</v>
      </c>
      <c r="G425" s="78">
        <v>43819</v>
      </c>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row>
    <row r="426" spans="1:111" ht="15" customHeight="1">
      <c r="A426" s="211"/>
      <c r="B426" s="205"/>
      <c r="C426" s="208"/>
      <c r="D426" s="216" t="s">
        <v>11</v>
      </c>
      <c r="E426" s="217"/>
      <c r="F426" s="217"/>
      <c r="G426" s="218"/>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row>
    <row r="427" spans="1:111" ht="15" customHeight="1">
      <c r="A427" s="211"/>
      <c r="B427" s="205"/>
      <c r="C427" s="208"/>
      <c r="D427" s="210">
        <v>104</v>
      </c>
      <c r="E427" s="219"/>
      <c r="F427" s="78">
        <v>43766</v>
      </c>
      <c r="G427" s="78">
        <v>43777</v>
      </c>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row>
    <row r="428" spans="1:111" ht="15" customHeight="1">
      <c r="A428" s="212"/>
      <c r="B428" s="206"/>
      <c r="C428" s="209"/>
      <c r="D428" s="212"/>
      <c r="E428" s="221"/>
      <c r="F428" s="78">
        <v>43780</v>
      </c>
      <c r="G428" s="78">
        <v>43783</v>
      </c>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row>
    <row r="429" spans="1:111" ht="15.75" customHeight="1">
      <c r="A429" s="116"/>
      <c r="B429" s="228" t="s">
        <v>57</v>
      </c>
      <c r="C429" s="229"/>
      <c r="D429" s="116"/>
      <c r="E429" s="80"/>
      <c r="F429" s="78"/>
      <c r="G429" s="78"/>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row>
    <row r="430" spans="1:111" ht="15" customHeight="1">
      <c r="A430" s="210" t="s">
        <v>80</v>
      </c>
      <c r="B430" s="204" t="s">
        <v>52</v>
      </c>
      <c r="C430" s="207" t="s">
        <v>54</v>
      </c>
      <c r="D430" s="210">
        <v>120</v>
      </c>
      <c r="E430" s="219">
        <f>D430*$H5</f>
        <v>20880</v>
      </c>
      <c r="F430" s="78">
        <v>43703</v>
      </c>
      <c r="G430" s="79">
        <v>43713</v>
      </c>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row>
    <row r="431" spans="1:111" ht="15" customHeight="1">
      <c r="A431" s="211"/>
      <c r="B431" s="205"/>
      <c r="C431" s="208"/>
      <c r="D431" s="211"/>
      <c r="E431" s="220"/>
      <c r="F431" s="78">
        <v>43714</v>
      </c>
      <c r="G431" s="79">
        <v>43719</v>
      </c>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row>
    <row r="432" spans="1:111" ht="15" customHeight="1">
      <c r="A432" s="211"/>
      <c r="B432" s="205"/>
      <c r="C432" s="208"/>
      <c r="D432" s="212"/>
      <c r="E432" s="221"/>
      <c r="F432" s="78">
        <v>43748</v>
      </c>
      <c r="G432" s="79">
        <v>43749</v>
      </c>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c r="BF432" s="62"/>
      <c r="BG432" s="62"/>
      <c r="BH432" s="62"/>
      <c r="BI432" s="62"/>
      <c r="BJ432" s="62"/>
      <c r="BK432" s="62"/>
      <c r="BL432" s="62"/>
      <c r="BM432" s="62"/>
      <c r="BN432" s="62"/>
      <c r="BO432" s="62"/>
      <c r="BP432" s="62"/>
      <c r="BQ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row>
    <row r="433" spans="1:116" ht="15" customHeight="1">
      <c r="A433" s="211"/>
      <c r="B433" s="205"/>
      <c r="C433" s="208"/>
      <c r="D433" s="213" t="s">
        <v>16</v>
      </c>
      <c r="E433" s="214"/>
      <c r="F433" s="214"/>
      <c r="G433" s="215"/>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c r="BF433" s="62"/>
      <c r="BG433" s="62"/>
      <c r="BH433" s="62"/>
      <c r="BI433" s="62"/>
      <c r="BJ433" s="62"/>
      <c r="BK433" s="62"/>
      <c r="BL433" s="62"/>
      <c r="BM433" s="62"/>
      <c r="BN433" s="62"/>
      <c r="BO433" s="62"/>
      <c r="BP433" s="62"/>
      <c r="BQ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row>
    <row r="434" spans="1:116" ht="15" customHeight="1">
      <c r="A434" s="212"/>
      <c r="B434" s="206"/>
      <c r="C434" s="209"/>
      <c r="D434" s="117">
        <v>16</v>
      </c>
      <c r="E434" s="136"/>
      <c r="F434" s="78">
        <v>43748</v>
      </c>
      <c r="G434" s="79">
        <v>43749</v>
      </c>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row>
    <row r="435" spans="1:116" ht="15" customHeight="1">
      <c r="A435" s="179" t="s">
        <v>163</v>
      </c>
      <c r="B435" s="204" t="s">
        <v>161</v>
      </c>
      <c r="C435" s="207" t="s">
        <v>110</v>
      </c>
      <c r="D435" s="210">
        <v>120</v>
      </c>
      <c r="E435" s="219">
        <f>D435*$H5</f>
        <v>20880</v>
      </c>
      <c r="F435" s="78">
        <v>43717</v>
      </c>
      <c r="G435" s="79">
        <v>43727</v>
      </c>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row>
    <row r="436" spans="1:116" ht="15" customHeight="1">
      <c r="A436" s="180"/>
      <c r="B436" s="205"/>
      <c r="C436" s="208"/>
      <c r="D436" s="211"/>
      <c r="E436" s="220"/>
      <c r="F436" s="78">
        <v>43728</v>
      </c>
      <c r="G436" s="79">
        <v>43733</v>
      </c>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I436" s="69"/>
      <c r="DJ436" s="69"/>
      <c r="DK436" s="69"/>
      <c r="DL436" s="69"/>
    </row>
    <row r="437" spans="1:116" ht="15" customHeight="1">
      <c r="A437" s="180"/>
      <c r="B437" s="205"/>
      <c r="C437" s="208"/>
      <c r="D437" s="212"/>
      <c r="E437" s="221"/>
      <c r="F437" s="78">
        <v>43766</v>
      </c>
      <c r="G437" s="78">
        <v>43767</v>
      </c>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I437" s="69"/>
      <c r="DJ437" s="70"/>
      <c r="DK437" s="71"/>
      <c r="DL437" s="69"/>
    </row>
    <row r="438" spans="1:116" ht="15" customHeight="1">
      <c r="A438" s="180"/>
      <c r="B438" s="205"/>
      <c r="C438" s="208"/>
      <c r="D438" s="213" t="s">
        <v>16</v>
      </c>
      <c r="E438" s="214"/>
      <c r="F438" s="214"/>
      <c r="G438" s="215"/>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I438" s="69"/>
      <c r="DJ438" s="70"/>
      <c r="DK438" s="71"/>
      <c r="DL438" s="69"/>
    </row>
    <row r="439" spans="1:116" ht="15.75" customHeight="1">
      <c r="A439" s="181"/>
      <c r="B439" s="206"/>
      <c r="C439" s="209"/>
      <c r="D439" s="116">
        <v>16</v>
      </c>
      <c r="E439" s="80"/>
      <c r="F439" s="78">
        <v>43766</v>
      </c>
      <c r="G439" s="78">
        <v>43767</v>
      </c>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c r="BF439" s="62"/>
      <c r="BG439" s="62"/>
      <c r="BH439" s="62"/>
      <c r="BI439" s="62"/>
      <c r="BJ439" s="62"/>
      <c r="BK439" s="62"/>
      <c r="BL439" s="62"/>
      <c r="BM439" s="62"/>
      <c r="BN439" s="62"/>
      <c r="BO439" s="62"/>
      <c r="BP439" s="62"/>
      <c r="BQ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I439" s="69"/>
      <c r="DJ439" s="70"/>
      <c r="DK439" s="71"/>
      <c r="DL439" s="69"/>
    </row>
    <row r="440" spans="1:116" ht="15" customHeight="1">
      <c r="A440" s="117"/>
      <c r="B440" s="200" t="s">
        <v>71</v>
      </c>
      <c r="C440" s="201"/>
      <c r="D440" s="117"/>
      <c r="E440" s="136"/>
      <c r="F440" s="78"/>
      <c r="G440" s="78"/>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row>
    <row r="441" spans="1:116" ht="15" customHeight="1">
      <c r="A441" s="117"/>
      <c r="B441" s="228" t="s">
        <v>55</v>
      </c>
      <c r="C441" s="229"/>
      <c r="D441" s="117"/>
      <c r="E441" s="136"/>
      <c r="F441" s="78"/>
      <c r="G441" s="78"/>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62"/>
      <c r="BJ441" s="62"/>
      <c r="BK441" s="62"/>
      <c r="BL441" s="62"/>
      <c r="BM441" s="62"/>
      <c r="BN441" s="62"/>
      <c r="BO441" s="62"/>
      <c r="BP441" s="62"/>
      <c r="BQ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row>
    <row r="442" spans="1:116" ht="15" customHeight="1">
      <c r="A442" s="237" t="s">
        <v>175</v>
      </c>
      <c r="B442" s="204" t="s">
        <v>179</v>
      </c>
      <c r="C442" s="207" t="s">
        <v>66</v>
      </c>
      <c r="D442" s="210">
        <v>160</v>
      </c>
      <c r="E442" s="219">
        <f>D442*$H5</f>
        <v>27840</v>
      </c>
      <c r="F442" s="78">
        <v>43752</v>
      </c>
      <c r="G442" s="78">
        <v>43756</v>
      </c>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c r="BF442" s="62"/>
      <c r="BG442" s="62"/>
      <c r="BH442" s="62"/>
      <c r="BI442" s="62"/>
      <c r="BJ442" s="62"/>
      <c r="BK442" s="62"/>
      <c r="BL442" s="62"/>
      <c r="BM442" s="62"/>
      <c r="BN442" s="62"/>
      <c r="BO442" s="62"/>
      <c r="BP442" s="62"/>
      <c r="BQ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row>
    <row r="443" spans="1:116" ht="15" customHeight="1">
      <c r="A443" s="238"/>
      <c r="B443" s="205"/>
      <c r="C443" s="208"/>
      <c r="D443" s="211"/>
      <c r="E443" s="220"/>
      <c r="F443" s="78">
        <v>43759</v>
      </c>
      <c r="G443" s="78">
        <v>43776</v>
      </c>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row>
    <row r="444" spans="1:116" ht="15" customHeight="1">
      <c r="A444" s="238"/>
      <c r="B444" s="205"/>
      <c r="C444" s="208"/>
      <c r="D444" s="212"/>
      <c r="E444" s="221"/>
      <c r="F444" s="78">
        <v>43815</v>
      </c>
      <c r="G444" s="78">
        <v>43816</v>
      </c>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row>
    <row r="445" spans="1:116" ht="15" customHeight="1">
      <c r="A445" s="238"/>
      <c r="B445" s="205"/>
      <c r="C445" s="208"/>
      <c r="D445" s="213" t="s">
        <v>11</v>
      </c>
      <c r="E445" s="214"/>
      <c r="F445" s="214"/>
      <c r="G445" s="215"/>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row>
    <row r="446" spans="1:116" ht="15" customHeight="1">
      <c r="A446" s="238"/>
      <c r="B446" s="205"/>
      <c r="C446" s="208"/>
      <c r="D446" s="210">
        <v>144</v>
      </c>
      <c r="E446" s="219"/>
      <c r="F446" s="78">
        <v>43752</v>
      </c>
      <c r="G446" s="78">
        <v>43756</v>
      </c>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row>
    <row r="447" spans="1:116" ht="15" customHeight="1">
      <c r="A447" s="239"/>
      <c r="B447" s="206"/>
      <c r="C447" s="209"/>
      <c r="D447" s="212"/>
      <c r="E447" s="221"/>
      <c r="F447" s="78">
        <v>43759</v>
      </c>
      <c r="G447" s="78">
        <v>43776</v>
      </c>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row>
    <row r="448" spans="1:116" ht="15" customHeight="1">
      <c r="A448" s="119"/>
      <c r="B448" s="228" t="s">
        <v>8</v>
      </c>
      <c r="C448" s="229"/>
      <c r="D448" s="116"/>
      <c r="E448" s="80"/>
      <c r="F448" s="79"/>
      <c r="G448" s="79"/>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c r="BF448" s="62"/>
      <c r="BG448" s="62"/>
      <c r="BH448" s="62"/>
      <c r="BI448" s="62"/>
      <c r="BJ448" s="62"/>
      <c r="BK448" s="62"/>
      <c r="BL448" s="62"/>
      <c r="BM448" s="62"/>
      <c r="BN448" s="62"/>
      <c r="BO448" s="62"/>
      <c r="BP448" s="62"/>
      <c r="BQ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row>
    <row r="449" spans="1:122" ht="39" customHeight="1">
      <c r="A449" s="119" t="s">
        <v>85</v>
      </c>
      <c r="B449" s="123" t="s">
        <v>86</v>
      </c>
      <c r="C449" s="83" t="s">
        <v>87</v>
      </c>
      <c r="D449" s="116">
        <v>40</v>
      </c>
      <c r="E449" s="80">
        <f>D449*$H5</f>
        <v>6960</v>
      </c>
      <c r="F449" s="79">
        <v>43745</v>
      </c>
      <c r="G449" s="79">
        <v>43749</v>
      </c>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row>
    <row r="450" spans="1:122" ht="55.5" customHeight="1">
      <c r="A450" s="119" t="s">
        <v>182</v>
      </c>
      <c r="B450" s="114" t="s">
        <v>29</v>
      </c>
      <c r="C450" s="83" t="s">
        <v>183</v>
      </c>
      <c r="D450" s="116">
        <v>40</v>
      </c>
      <c r="E450" s="80">
        <f>D450*$H5</f>
        <v>6960</v>
      </c>
      <c r="F450" s="79">
        <v>43745</v>
      </c>
      <c r="G450" s="79">
        <v>43749</v>
      </c>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row>
    <row r="451" spans="1:122" ht="96.75" customHeight="1">
      <c r="A451" s="119" t="s">
        <v>41</v>
      </c>
      <c r="B451" s="123" t="s">
        <v>35</v>
      </c>
      <c r="C451" s="124" t="s">
        <v>37</v>
      </c>
      <c r="D451" s="119">
        <v>80</v>
      </c>
      <c r="E451" s="135">
        <f>D451*$H5</f>
        <v>13920</v>
      </c>
      <c r="F451" s="79">
        <v>43752</v>
      </c>
      <c r="G451" s="79">
        <v>43763</v>
      </c>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row>
    <row r="452" spans="1:122" ht="39" customHeight="1">
      <c r="A452" s="128" t="s">
        <v>70</v>
      </c>
      <c r="B452" s="123" t="s">
        <v>49</v>
      </c>
      <c r="C452" s="124" t="s">
        <v>67</v>
      </c>
      <c r="D452" s="119">
        <v>40</v>
      </c>
      <c r="E452" s="135">
        <f>D452*$H5</f>
        <v>6960</v>
      </c>
      <c r="F452" s="78">
        <v>43759</v>
      </c>
      <c r="G452" s="78">
        <v>43763</v>
      </c>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row>
    <row r="453" spans="1:122" ht="137.25" customHeight="1">
      <c r="A453" s="119" t="s">
        <v>129</v>
      </c>
      <c r="B453" s="123" t="s">
        <v>130</v>
      </c>
      <c r="C453" s="83" t="s">
        <v>131</v>
      </c>
      <c r="D453" s="116">
        <v>76</v>
      </c>
      <c r="E453" s="80">
        <f>D453*$H5</f>
        <v>13224</v>
      </c>
      <c r="F453" s="78">
        <v>43759</v>
      </c>
      <c r="G453" s="79">
        <v>43770</v>
      </c>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row>
    <row r="454" spans="1:122" ht="18" customHeight="1">
      <c r="A454" s="119"/>
      <c r="B454" s="177" t="s">
        <v>98</v>
      </c>
      <c r="C454" s="178"/>
      <c r="D454" s="116"/>
      <c r="E454" s="80"/>
      <c r="F454" s="79"/>
      <c r="G454" s="79"/>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row>
    <row r="455" spans="1:122" ht="18" customHeight="1">
      <c r="A455" s="120"/>
      <c r="B455" s="175" t="s">
        <v>57</v>
      </c>
      <c r="C455" s="176"/>
      <c r="D455" s="120"/>
      <c r="E455" s="144"/>
      <c r="F455" s="79"/>
      <c r="G455" s="79"/>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row>
    <row r="456" spans="1:122" ht="15" customHeight="1">
      <c r="A456" s="210" t="s">
        <v>97</v>
      </c>
      <c r="B456" s="204" t="s">
        <v>52</v>
      </c>
      <c r="C456" s="185" t="s">
        <v>52</v>
      </c>
      <c r="D456" s="210">
        <v>80</v>
      </c>
      <c r="E456" s="219">
        <f>D456*$H5</f>
        <v>13920</v>
      </c>
      <c r="F456" s="78">
        <v>43703</v>
      </c>
      <c r="G456" s="79">
        <v>43713</v>
      </c>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row>
    <row r="457" spans="1:122" ht="15" customHeight="1">
      <c r="A457" s="211"/>
      <c r="B457" s="205"/>
      <c r="C457" s="186"/>
      <c r="D457" s="212"/>
      <c r="E457" s="221"/>
      <c r="F457" s="78">
        <v>43741</v>
      </c>
      <c r="G457" s="78">
        <v>43741</v>
      </c>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row>
    <row r="458" spans="1:122" ht="15" customHeight="1">
      <c r="A458" s="211"/>
      <c r="B458" s="205"/>
      <c r="C458" s="186"/>
      <c r="D458" s="213" t="s">
        <v>16</v>
      </c>
      <c r="E458" s="214"/>
      <c r="F458" s="214"/>
      <c r="G458" s="215"/>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row>
    <row r="459" spans="1:122" ht="15" customHeight="1">
      <c r="A459" s="212"/>
      <c r="B459" s="206"/>
      <c r="C459" s="187"/>
      <c r="D459" s="117">
        <v>8</v>
      </c>
      <c r="E459" s="136"/>
      <c r="F459" s="78">
        <v>43741</v>
      </c>
      <c r="G459" s="78">
        <v>43741</v>
      </c>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row>
    <row r="460" spans="1:122" ht="15" customHeight="1">
      <c r="A460" s="116"/>
      <c r="B460" s="200" t="s">
        <v>9</v>
      </c>
      <c r="C460" s="201"/>
      <c r="D460" s="116"/>
      <c r="E460" s="80"/>
      <c r="F460" s="78"/>
      <c r="G460" s="78"/>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1"/>
      <c r="DI460" s="240"/>
      <c r="DJ460" s="230"/>
      <c r="DK460" s="110"/>
      <c r="DL460" s="231"/>
      <c r="DM460" s="232"/>
      <c r="DN460" s="61"/>
      <c r="DO460" s="61"/>
      <c r="DP460" s="61"/>
      <c r="DQ460" s="21"/>
      <c r="DR460" s="21"/>
    </row>
    <row r="461" spans="1:122" ht="61.5" customHeight="1">
      <c r="A461" s="119" t="s">
        <v>148</v>
      </c>
      <c r="B461" s="123" t="s">
        <v>29</v>
      </c>
      <c r="C461" s="73" t="s">
        <v>134</v>
      </c>
      <c r="D461" s="116">
        <v>17</v>
      </c>
      <c r="E461" s="80">
        <f>D461*$H5</f>
        <v>2958</v>
      </c>
      <c r="F461" s="78">
        <v>43740</v>
      </c>
      <c r="G461" s="78">
        <v>43742</v>
      </c>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1"/>
      <c r="DI461" s="240"/>
      <c r="DJ461" s="230"/>
      <c r="DK461" s="110"/>
      <c r="DL461" s="231"/>
      <c r="DM461" s="232"/>
      <c r="DN461" s="61"/>
      <c r="DO461" s="61"/>
      <c r="DP461" s="61"/>
      <c r="DQ461" s="21"/>
      <c r="DR461" s="21"/>
    </row>
    <row r="462" spans="1:122" ht="61.5" customHeight="1">
      <c r="A462" s="119" t="s">
        <v>170</v>
      </c>
      <c r="B462" s="123" t="s">
        <v>29</v>
      </c>
      <c r="C462" s="124" t="s">
        <v>168</v>
      </c>
      <c r="D462" s="116">
        <v>17</v>
      </c>
      <c r="E462" s="80">
        <f>D462*$H5</f>
        <v>2958</v>
      </c>
      <c r="F462" s="79">
        <v>43768</v>
      </c>
      <c r="G462" s="78">
        <v>43770</v>
      </c>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1"/>
      <c r="DI462" s="240"/>
      <c r="DJ462" s="230"/>
      <c r="DK462" s="110"/>
      <c r="DL462" s="231"/>
      <c r="DM462" s="232"/>
      <c r="DN462" s="61"/>
      <c r="DO462" s="61"/>
      <c r="DP462" s="61"/>
      <c r="DQ462" s="21"/>
      <c r="DR462" s="21"/>
    </row>
    <row r="463" spans="1:122" s="69" customFormat="1" ht="18.75" customHeight="1">
      <c r="A463" s="116"/>
      <c r="B463" s="86" t="s">
        <v>23</v>
      </c>
      <c r="C463" s="87"/>
      <c r="D463" s="95"/>
      <c r="E463" s="133"/>
      <c r="F463" s="95"/>
      <c r="G463" s="95"/>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1"/>
      <c r="DI463" s="240"/>
      <c r="DJ463" s="230"/>
      <c r="DK463" s="110"/>
      <c r="DL463" s="231"/>
      <c r="DM463" s="232"/>
      <c r="DN463" s="61"/>
      <c r="DO463" s="61"/>
      <c r="DP463" s="61"/>
      <c r="DQ463" s="61"/>
      <c r="DR463" s="61"/>
    </row>
    <row r="464" spans="1:122" ht="17.25" customHeight="1">
      <c r="A464" s="116"/>
      <c r="B464" s="200" t="s">
        <v>72</v>
      </c>
      <c r="C464" s="201"/>
      <c r="D464" s="80"/>
      <c r="E464" s="80"/>
      <c r="F464" s="88"/>
      <c r="G464" s="88"/>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1"/>
      <c r="DI464" s="240"/>
      <c r="DJ464" s="230"/>
      <c r="DK464" s="110"/>
      <c r="DL464" s="231"/>
      <c r="DM464" s="232"/>
      <c r="DN464" s="61"/>
      <c r="DO464" s="61"/>
      <c r="DP464" s="61"/>
      <c r="DQ464" s="21"/>
      <c r="DR464" s="21"/>
    </row>
    <row r="465" spans="1:133" ht="15.75" customHeight="1">
      <c r="A465" s="119"/>
      <c r="B465" s="175" t="s">
        <v>57</v>
      </c>
      <c r="C465" s="176"/>
      <c r="D465" s="116"/>
      <c r="E465" s="80"/>
      <c r="F465" s="78"/>
      <c r="G465" s="79"/>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1"/>
      <c r="DI465" s="61"/>
      <c r="DJ465" s="61"/>
      <c r="DK465" s="61"/>
      <c r="DL465" s="61"/>
      <c r="DM465" s="61"/>
      <c r="DN465" s="61"/>
      <c r="DO465" s="61"/>
      <c r="DP465" s="61"/>
      <c r="DQ465" s="21"/>
      <c r="DR465" s="21"/>
    </row>
    <row r="466" spans="1:133" ht="15" customHeight="1">
      <c r="A466" s="179" t="s">
        <v>90</v>
      </c>
      <c r="B466" s="204" t="s">
        <v>89</v>
      </c>
      <c r="C466" s="207" t="s">
        <v>54</v>
      </c>
      <c r="D466" s="210">
        <v>80</v>
      </c>
      <c r="E466" s="219">
        <f>D466*$H5</f>
        <v>13920</v>
      </c>
      <c r="F466" s="78">
        <v>43724</v>
      </c>
      <c r="G466" s="79">
        <v>43733</v>
      </c>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1"/>
      <c r="DI466" s="61"/>
      <c r="DJ466" s="61"/>
      <c r="DK466" s="61"/>
      <c r="DL466" s="61"/>
      <c r="DM466" s="61"/>
      <c r="DN466" s="61"/>
      <c r="DO466" s="61"/>
      <c r="DP466" s="61"/>
      <c r="DQ466" s="21"/>
      <c r="DR466" s="21"/>
    </row>
    <row r="467" spans="1:133" ht="15" customHeight="1">
      <c r="A467" s="180"/>
      <c r="B467" s="205"/>
      <c r="C467" s="208"/>
      <c r="D467" s="212"/>
      <c r="E467" s="221"/>
      <c r="F467" s="78">
        <v>43776</v>
      </c>
      <c r="G467" s="79">
        <v>43777</v>
      </c>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1"/>
      <c r="DI467" s="61"/>
      <c r="DJ467" s="61"/>
      <c r="DK467" s="61"/>
      <c r="DL467" s="61"/>
      <c r="DM467" s="61"/>
      <c r="DN467" s="61"/>
      <c r="DO467" s="61"/>
      <c r="DP467" s="61"/>
      <c r="DQ467" s="21"/>
      <c r="DR467" s="21"/>
    </row>
    <row r="468" spans="1:133" ht="15" customHeight="1">
      <c r="A468" s="180"/>
      <c r="B468" s="205"/>
      <c r="C468" s="208"/>
      <c r="D468" s="213" t="s">
        <v>16</v>
      </c>
      <c r="E468" s="214"/>
      <c r="F468" s="214"/>
      <c r="G468" s="215"/>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1"/>
      <c r="DI468" s="61"/>
      <c r="DJ468" s="61"/>
      <c r="DK468" s="61"/>
      <c r="DL468" s="61"/>
      <c r="DM468" s="61"/>
      <c r="DN468" s="61"/>
      <c r="DO468" s="61"/>
      <c r="DP468" s="61"/>
    </row>
    <row r="469" spans="1:133" ht="15" customHeight="1">
      <c r="A469" s="181"/>
      <c r="B469" s="206"/>
      <c r="C469" s="209"/>
      <c r="D469" s="116">
        <v>16</v>
      </c>
      <c r="E469" s="80"/>
      <c r="F469" s="78">
        <v>43776</v>
      </c>
      <c r="G469" s="79">
        <v>43777</v>
      </c>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1"/>
      <c r="DI469" s="61"/>
      <c r="DJ469" s="61"/>
      <c r="DK469" s="61"/>
      <c r="DL469" s="61"/>
      <c r="DM469" s="61"/>
      <c r="DN469" s="61"/>
      <c r="DO469" s="61"/>
      <c r="DP469" s="61"/>
    </row>
    <row r="470" spans="1:133" ht="15" customHeight="1">
      <c r="A470" s="210" t="s">
        <v>20</v>
      </c>
      <c r="B470" s="204" t="s">
        <v>32</v>
      </c>
      <c r="C470" s="207" t="s">
        <v>108</v>
      </c>
      <c r="D470" s="210">
        <v>120</v>
      </c>
      <c r="E470" s="219">
        <f>D470*$H5</f>
        <v>20880</v>
      </c>
      <c r="F470" s="78">
        <v>43745</v>
      </c>
      <c r="G470" s="79">
        <v>43755</v>
      </c>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1"/>
      <c r="DI470" s="61"/>
      <c r="DJ470" s="61"/>
      <c r="DK470" s="61"/>
      <c r="DL470" s="61"/>
      <c r="DM470" s="61"/>
      <c r="DN470" s="61"/>
      <c r="DO470" s="61"/>
      <c r="DP470" s="61"/>
    </row>
    <row r="471" spans="1:133" ht="15" customHeight="1">
      <c r="A471" s="211"/>
      <c r="B471" s="205"/>
      <c r="C471" s="208"/>
      <c r="D471" s="211"/>
      <c r="E471" s="220"/>
      <c r="F471" s="78">
        <v>43756</v>
      </c>
      <c r="G471" s="79">
        <v>43761</v>
      </c>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1"/>
      <c r="DI471" s="61"/>
      <c r="DJ471" s="61"/>
      <c r="DK471" s="61"/>
      <c r="DL471" s="61"/>
      <c r="DM471" s="61"/>
      <c r="DN471" s="61"/>
      <c r="DO471" s="61"/>
      <c r="DP471" s="61"/>
    </row>
    <row r="472" spans="1:133" ht="15" customHeight="1">
      <c r="A472" s="211"/>
      <c r="B472" s="205"/>
      <c r="C472" s="208"/>
      <c r="D472" s="212"/>
      <c r="E472" s="221"/>
      <c r="F472" s="78">
        <v>43794</v>
      </c>
      <c r="G472" s="78">
        <v>43795</v>
      </c>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1"/>
      <c r="DI472" s="61"/>
      <c r="DJ472" s="61"/>
      <c r="DK472" s="61"/>
      <c r="DL472" s="61"/>
      <c r="DM472" s="61"/>
      <c r="DN472" s="61"/>
      <c r="DO472" s="61"/>
      <c r="DP472" s="61"/>
    </row>
    <row r="473" spans="1:133" ht="15" customHeight="1">
      <c r="A473" s="211"/>
      <c r="B473" s="205"/>
      <c r="C473" s="208"/>
      <c r="D473" s="213" t="s">
        <v>16</v>
      </c>
      <c r="E473" s="214"/>
      <c r="F473" s="214"/>
      <c r="G473" s="215"/>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1"/>
      <c r="DI473" s="61"/>
      <c r="DJ473" s="61"/>
      <c r="DK473" s="61"/>
      <c r="DL473" s="61"/>
      <c r="DM473" s="61"/>
      <c r="DN473" s="61"/>
      <c r="DO473" s="61"/>
      <c r="DP473" s="61"/>
    </row>
    <row r="474" spans="1:133" ht="15" customHeight="1">
      <c r="A474" s="212"/>
      <c r="B474" s="206"/>
      <c r="C474" s="209"/>
      <c r="D474" s="117">
        <v>16</v>
      </c>
      <c r="E474" s="136"/>
      <c r="F474" s="78">
        <v>43794</v>
      </c>
      <c r="G474" s="78">
        <v>43795</v>
      </c>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1"/>
      <c r="DI474" s="61"/>
      <c r="DJ474" s="61"/>
      <c r="DK474" s="61"/>
      <c r="DL474" s="61"/>
      <c r="DM474" s="61"/>
      <c r="DN474" s="61"/>
      <c r="DO474" s="61"/>
      <c r="DP474" s="61"/>
    </row>
    <row r="475" spans="1:133" ht="15" customHeight="1">
      <c r="A475" s="80"/>
      <c r="B475" s="175" t="s">
        <v>8</v>
      </c>
      <c r="C475" s="176"/>
      <c r="D475" s="116"/>
      <c r="E475" s="80"/>
      <c r="F475" s="79"/>
      <c r="G475" s="79"/>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row>
    <row r="476" spans="1:133" s="77" customFormat="1" ht="90.75" customHeight="1">
      <c r="A476" s="128" t="s">
        <v>44</v>
      </c>
      <c r="B476" s="123" t="s">
        <v>74</v>
      </c>
      <c r="C476" s="124" t="s">
        <v>64</v>
      </c>
      <c r="D476" s="119">
        <v>24</v>
      </c>
      <c r="E476" s="135">
        <f>D476*$H5</f>
        <v>4176</v>
      </c>
      <c r="F476" s="78">
        <v>43774</v>
      </c>
      <c r="G476" s="79">
        <v>43776</v>
      </c>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c r="AY476" s="76"/>
      <c r="AZ476" s="76"/>
      <c r="BA476" s="76"/>
      <c r="BB476" s="76"/>
      <c r="BC476" s="76"/>
      <c r="BD476" s="76"/>
      <c r="BE476" s="76"/>
      <c r="BF476" s="76"/>
      <c r="BG476" s="76"/>
      <c r="BH476" s="76"/>
      <c r="BI476" s="76"/>
      <c r="BJ476" s="76"/>
      <c r="BK476" s="76"/>
      <c r="BL476" s="76"/>
      <c r="BM476" s="76"/>
      <c r="BN476" s="76"/>
      <c r="BO476" s="76"/>
      <c r="BP476" s="76"/>
      <c r="BQ476" s="76"/>
      <c r="BR476" s="76"/>
      <c r="BS476" s="76"/>
      <c r="BT476" s="76"/>
      <c r="BU476" s="76"/>
      <c r="BV476" s="76"/>
      <c r="BW476" s="76"/>
      <c r="BX476" s="76"/>
      <c r="BY476" s="76"/>
      <c r="BZ476" s="76"/>
      <c r="CA476" s="76"/>
      <c r="CB476" s="76"/>
      <c r="CC476" s="76"/>
      <c r="CD476" s="76"/>
      <c r="CE476" s="76"/>
      <c r="CF476" s="76"/>
      <c r="CG476" s="76"/>
      <c r="CH476" s="76"/>
      <c r="CI476" s="76"/>
      <c r="CJ476" s="76"/>
      <c r="CK476" s="76"/>
      <c r="CL476" s="76"/>
      <c r="CM476" s="76"/>
      <c r="CN476" s="76"/>
      <c r="CO476" s="76"/>
      <c r="CP476" s="76"/>
      <c r="CQ476" s="76"/>
      <c r="CR476" s="76"/>
      <c r="CS476" s="76"/>
      <c r="CT476" s="76"/>
      <c r="CU476" s="76"/>
      <c r="CV476" s="76"/>
      <c r="CW476" s="76"/>
      <c r="CX476" s="76"/>
      <c r="CY476" s="76"/>
      <c r="CZ476" s="76"/>
      <c r="DA476" s="76"/>
      <c r="DB476" s="76"/>
      <c r="DC476" s="76"/>
      <c r="DD476" s="76"/>
      <c r="DE476" s="76"/>
      <c r="DF476" s="76"/>
      <c r="DG476" s="76"/>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row>
    <row r="477" spans="1:133" s="77" customFormat="1" ht="36.75" customHeight="1">
      <c r="A477" s="128" t="s">
        <v>70</v>
      </c>
      <c r="B477" s="123" t="s">
        <v>49</v>
      </c>
      <c r="C477" s="124" t="s">
        <v>67</v>
      </c>
      <c r="D477" s="119">
        <v>40</v>
      </c>
      <c r="E477" s="135">
        <f>D477*$H5</f>
        <v>6960</v>
      </c>
      <c r="F477" s="78">
        <v>43780</v>
      </c>
      <c r="G477" s="79">
        <v>43784</v>
      </c>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c r="AY477" s="76"/>
      <c r="AZ477" s="76"/>
      <c r="BA477" s="76"/>
      <c r="BB477" s="76"/>
      <c r="BC477" s="76"/>
      <c r="BD477" s="76"/>
      <c r="BE477" s="76"/>
      <c r="BF477" s="76"/>
      <c r="BG477" s="76"/>
      <c r="BH477" s="76"/>
      <c r="BI477" s="76"/>
      <c r="BJ477" s="76"/>
      <c r="BK477" s="76"/>
      <c r="BL477" s="76"/>
      <c r="BM477" s="76"/>
      <c r="BN477" s="76"/>
      <c r="BO477" s="76"/>
      <c r="BP477" s="76"/>
      <c r="BQ477" s="76"/>
      <c r="BR477" s="76"/>
      <c r="BS477" s="76"/>
      <c r="BT477" s="76"/>
      <c r="BU477" s="76"/>
      <c r="BV477" s="76"/>
      <c r="BW477" s="76"/>
      <c r="BX477" s="76"/>
      <c r="BY477" s="76"/>
      <c r="BZ477" s="76"/>
      <c r="CA477" s="76"/>
      <c r="CB477" s="76"/>
      <c r="CC477" s="76"/>
      <c r="CD477" s="76"/>
      <c r="CE477" s="76"/>
      <c r="CF477" s="76"/>
      <c r="CG477" s="76"/>
      <c r="CH477" s="76"/>
      <c r="CI477" s="76"/>
      <c r="CJ477" s="76"/>
      <c r="CK477" s="76"/>
      <c r="CL477" s="76"/>
      <c r="CM477" s="76"/>
      <c r="CN477" s="76"/>
      <c r="CO477" s="76"/>
      <c r="CP477" s="76"/>
      <c r="CQ477" s="76"/>
      <c r="CR477" s="76"/>
      <c r="CS477" s="76"/>
      <c r="CT477" s="76"/>
      <c r="CU477" s="76"/>
      <c r="CV477" s="76"/>
      <c r="CW477" s="76"/>
      <c r="CX477" s="76"/>
      <c r="CY477" s="76"/>
      <c r="CZ477" s="76"/>
      <c r="DA477" s="76"/>
      <c r="DB477" s="76"/>
      <c r="DC477" s="76"/>
      <c r="DD477" s="76"/>
      <c r="DE477" s="76"/>
      <c r="DF477" s="76"/>
      <c r="DG477" s="76"/>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row>
    <row r="478" spans="1:133" s="77" customFormat="1" ht="42" customHeight="1">
      <c r="A478" s="119" t="s">
        <v>39</v>
      </c>
      <c r="B478" s="123" t="s">
        <v>79</v>
      </c>
      <c r="C478" s="124" t="s">
        <v>117</v>
      </c>
      <c r="D478" s="116">
        <v>80</v>
      </c>
      <c r="E478" s="80">
        <f>D478*$H5</f>
        <v>13920</v>
      </c>
      <c r="F478" s="78">
        <v>43780</v>
      </c>
      <c r="G478" s="78">
        <v>43791</v>
      </c>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row>
    <row r="479" spans="1:133" s="77" customFormat="1" ht="114.75" customHeight="1">
      <c r="A479" s="119" t="s">
        <v>42</v>
      </c>
      <c r="B479" s="113" t="s">
        <v>36</v>
      </c>
      <c r="C479" s="126" t="s">
        <v>116</v>
      </c>
      <c r="D479" s="116">
        <v>80</v>
      </c>
      <c r="E479" s="80">
        <f>D479*$H5</f>
        <v>13920</v>
      </c>
      <c r="F479" s="78">
        <v>43780</v>
      </c>
      <c r="G479" s="78">
        <v>43791</v>
      </c>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21"/>
      <c r="DI479" s="21"/>
      <c r="DJ479" s="21"/>
      <c r="DK479" s="21"/>
      <c r="DL479" s="21"/>
      <c r="DM479" s="21"/>
      <c r="DN479" s="21"/>
      <c r="DO479" s="21"/>
      <c r="DP479" s="21"/>
      <c r="DQ479" s="21"/>
      <c r="DR479" s="21"/>
      <c r="DS479" s="21"/>
      <c r="DT479" s="21"/>
      <c r="DU479" s="21"/>
      <c r="DV479" s="21"/>
      <c r="DW479" s="21"/>
      <c r="DX479" s="21"/>
      <c r="DY479" s="21"/>
      <c r="DZ479" s="21"/>
      <c r="EA479" s="21"/>
      <c r="EB479" s="21"/>
      <c r="EC479" s="21"/>
    </row>
    <row r="480" spans="1:133" s="77" customFormat="1" ht="42" customHeight="1">
      <c r="A480" s="128" t="s">
        <v>70</v>
      </c>
      <c r="B480" s="123" t="s">
        <v>49</v>
      </c>
      <c r="C480" s="124" t="s">
        <v>67</v>
      </c>
      <c r="D480" s="119">
        <v>40</v>
      </c>
      <c r="E480" s="135">
        <f>D480*$H5</f>
        <v>6960</v>
      </c>
      <c r="F480" s="78">
        <v>43787</v>
      </c>
      <c r="G480" s="79">
        <v>43791</v>
      </c>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c r="BB480" s="108"/>
      <c r="BC480" s="108"/>
      <c r="BD480" s="108"/>
      <c r="BE480" s="108"/>
      <c r="BF480" s="108"/>
      <c r="BG480" s="108"/>
      <c r="BH480" s="108"/>
      <c r="BI480" s="108"/>
      <c r="BJ480" s="108"/>
      <c r="BK480" s="108"/>
      <c r="BL480" s="108"/>
      <c r="BM480" s="108"/>
      <c r="BN480" s="108"/>
      <c r="BO480" s="108"/>
      <c r="BP480" s="108"/>
      <c r="BQ480" s="108"/>
      <c r="BR480" s="108"/>
      <c r="BS480" s="108"/>
      <c r="BT480" s="108"/>
      <c r="BU480" s="108"/>
      <c r="BV480" s="108"/>
      <c r="BW480" s="108"/>
      <c r="BX480" s="108"/>
      <c r="BY480" s="108"/>
      <c r="BZ480" s="108"/>
      <c r="CA480" s="108"/>
      <c r="CB480" s="108"/>
      <c r="CC480" s="108"/>
      <c r="CD480" s="108"/>
      <c r="CE480" s="108"/>
      <c r="CF480" s="108"/>
      <c r="CG480" s="108"/>
      <c r="CH480" s="108"/>
      <c r="CI480" s="108"/>
      <c r="CJ480" s="108"/>
      <c r="CK480" s="108"/>
      <c r="CL480" s="108"/>
      <c r="CM480" s="108"/>
      <c r="CN480" s="108"/>
      <c r="CO480" s="108"/>
      <c r="CP480" s="108"/>
      <c r="CQ480" s="108"/>
      <c r="CR480" s="108"/>
      <c r="CS480" s="108"/>
      <c r="CT480" s="108"/>
      <c r="CU480" s="108"/>
      <c r="CV480" s="108"/>
      <c r="CW480" s="108"/>
      <c r="CX480" s="108"/>
      <c r="CY480" s="108"/>
      <c r="CZ480" s="108"/>
      <c r="DA480" s="108"/>
      <c r="DB480" s="108"/>
      <c r="DC480" s="108"/>
      <c r="DD480" s="108"/>
      <c r="DE480" s="108"/>
      <c r="DF480" s="108"/>
      <c r="DG480" s="108"/>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row>
    <row r="481" spans="1:133" ht="42" customHeight="1">
      <c r="A481" s="119" t="s">
        <v>48</v>
      </c>
      <c r="B481" s="123" t="s">
        <v>75</v>
      </c>
      <c r="C481" s="83" t="s">
        <v>30</v>
      </c>
      <c r="D481" s="116">
        <v>40</v>
      </c>
      <c r="E481" s="80">
        <f>D481*$H5</f>
        <v>6960</v>
      </c>
      <c r="F481" s="78">
        <v>43787</v>
      </c>
      <c r="G481" s="78">
        <v>43791</v>
      </c>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row>
    <row r="482" spans="1:133" ht="44.25" customHeight="1">
      <c r="A482" s="119" t="s">
        <v>127</v>
      </c>
      <c r="B482" s="75" t="s">
        <v>146</v>
      </c>
      <c r="C482" s="83" t="s">
        <v>128</v>
      </c>
      <c r="D482" s="116">
        <v>80</v>
      </c>
      <c r="E482" s="80">
        <f>D482*$H5</f>
        <v>13920</v>
      </c>
      <c r="F482" s="78">
        <v>43794</v>
      </c>
      <c r="G482" s="79">
        <v>43805</v>
      </c>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row>
    <row r="483" spans="1:133" ht="15" customHeight="1">
      <c r="A483" s="116"/>
      <c r="B483" s="200" t="s">
        <v>9</v>
      </c>
      <c r="C483" s="201"/>
      <c r="D483" s="116"/>
      <c r="E483" s="80"/>
      <c r="F483" s="78"/>
      <c r="G483" s="78"/>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row>
    <row r="484" spans="1:133" ht="59.25" customHeight="1">
      <c r="A484" s="119" t="s">
        <v>154</v>
      </c>
      <c r="B484" s="123" t="s">
        <v>29</v>
      </c>
      <c r="C484" s="124" t="s">
        <v>137</v>
      </c>
      <c r="D484" s="116">
        <v>17</v>
      </c>
      <c r="E484" s="80">
        <f>D484*$H5</f>
        <v>2958</v>
      </c>
      <c r="F484" s="78">
        <v>43775</v>
      </c>
      <c r="G484" s="78">
        <v>43777</v>
      </c>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row>
    <row r="485" spans="1:133" ht="59.25" customHeight="1">
      <c r="A485" s="119" t="s">
        <v>150</v>
      </c>
      <c r="B485" s="123" t="s">
        <v>29</v>
      </c>
      <c r="C485" s="124" t="s">
        <v>138</v>
      </c>
      <c r="D485" s="116">
        <v>17</v>
      </c>
      <c r="E485" s="80">
        <f>D485*$H5</f>
        <v>2958</v>
      </c>
      <c r="F485" s="78">
        <v>43796</v>
      </c>
      <c r="G485" s="78">
        <v>43798</v>
      </c>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row>
    <row r="486" spans="1:133" s="69" customFormat="1" ht="15" customHeight="1">
      <c r="A486" s="116"/>
      <c r="B486" s="86" t="s">
        <v>24</v>
      </c>
      <c r="C486" s="87"/>
      <c r="D486" s="95"/>
      <c r="E486" s="133"/>
      <c r="F486" s="95"/>
      <c r="G486" s="95"/>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row>
    <row r="487" spans="1:133" ht="15" customHeight="1">
      <c r="A487" s="116"/>
      <c r="B487" s="200" t="s">
        <v>72</v>
      </c>
      <c r="C487" s="201"/>
      <c r="D487" s="80"/>
      <c r="E487" s="80"/>
      <c r="F487" s="88"/>
      <c r="G487" s="88"/>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row>
    <row r="488" spans="1:133" ht="15" customHeight="1">
      <c r="A488" s="116"/>
      <c r="B488" s="228" t="s">
        <v>57</v>
      </c>
      <c r="C488" s="229"/>
      <c r="D488" s="80"/>
      <c r="E488" s="80"/>
      <c r="F488" s="88"/>
      <c r="G488" s="88"/>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row>
    <row r="489" spans="1:133" ht="15" customHeight="1">
      <c r="A489" s="210" t="s">
        <v>84</v>
      </c>
      <c r="B489" s="204" t="s">
        <v>53</v>
      </c>
      <c r="C489" s="207" t="s">
        <v>54</v>
      </c>
      <c r="D489" s="179">
        <v>120</v>
      </c>
      <c r="E489" s="234">
        <f>D489*$H5</f>
        <v>20880</v>
      </c>
      <c r="F489" s="78">
        <v>43766</v>
      </c>
      <c r="G489" s="78">
        <v>43777</v>
      </c>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row>
    <row r="490" spans="1:133" ht="15" customHeight="1">
      <c r="A490" s="211"/>
      <c r="B490" s="205"/>
      <c r="C490" s="208"/>
      <c r="D490" s="180"/>
      <c r="E490" s="235"/>
      <c r="F490" s="78">
        <v>43780</v>
      </c>
      <c r="G490" s="78">
        <v>43783</v>
      </c>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row>
    <row r="491" spans="1:133" ht="15" customHeight="1">
      <c r="A491" s="211"/>
      <c r="B491" s="205"/>
      <c r="C491" s="208"/>
      <c r="D491" s="181"/>
      <c r="E491" s="236"/>
      <c r="F491" s="78">
        <v>43818</v>
      </c>
      <c r="G491" s="78">
        <v>43819</v>
      </c>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row>
    <row r="492" spans="1:133" ht="15" customHeight="1">
      <c r="A492" s="211"/>
      <c r="B492" s="205"/>
      <c r="C492" s="208"/>
      <c r="D492" s="213" t="s">
        <v>16</v>
      </c>
      <c r="E492" s="214"/>
      <c r="F492" s="214"/>
      <c r="G492" s="215"/>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row>
    <row r="493" spans="1:133" ht="15" customHeight="1">
      <c r="A493" s="212"/>
      <c r="B493" s="206"/>
      <c r="C493" s="209"/>
      <c r="D493" s="117">
        <v>16</v>
      </c>
      <c r="E493" s="136"/>
      <c r="F493" s="78">
        <v>43818</v>
      </c>
      <c r="G493" s="78">
        <v>43819</v>
      </c>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row>
    <row r="494" spans="1:133" ht="15" customHeight="1">
      <c r="A494" s="116"/>
      <c r="B494" s="200" t="s">
        <v>71</v>
      </c>
      <c r="C494" s="201"/>
      <c r="D494" s="116"/>
      <c r="E494" s="80"/>
      <c r="F494" s="79"/>
      <c r="G494" s="79"/>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row>
    <row r="495" spans="1:133" ht="15" customHeight="1">
      <c r="A495" s="116"/>
      <c r="B495" s="175" t="s">
        <v>57</v>
      </c>
      <c r="C495" s="176"/>
      <c r="D495" s="116"/>
      <c r="E495" s="80"/>
      <c r="F495" s="79"/>
      <c r="G495" s="79"/>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row>
    <row r="496" spans="1:133" ht="15" customHeight="1">
      <c r="A496" s="179" t="s">
        <v>175</v>
      </c>
      <c r="B496" s="204" t="s">
        <v>179</v>
      </c>
      <c r="C496" s="207" t="s">
        <v>66</v>
      </c>
      <c r="D496" s="210">
        <v>160</v>
      </c>
      <c r="E496" s="219">
        <f>D496*$H5</f>
        <v>27840</v>
      </c>
      <c r="F496" s="78">
        <v>43752</v>
      </c>
      <c r="G496" s="78">
        <v>43756</v>
      </c>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row>
    <row r="497" spans="1:122" ht="15" customHeight="1">
      <c r="A497" s="180"/>
      <c r="B497" s="205"/>
      <c r="C497" s="208"/>
      <c r="D497" s="211"/>
      <c r="E497" s="220"/>
      <c r="F497" s="78">
        <v>43759</v>
      </c>
      <c r="G497" s="78">
        <v>43776</v>
      </c>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row>
    <row r="498" spans="1:122" ht="15" customHeight="1">
      <c r="A498" s="180"/>
      <c r="B498" s="205"/>
      <c r="C498" s="208"/>
      <c r="D498" s="212"/>
      <c r="E498" s="221"/>
      <c r="F498" s="78">
        <v>43815</v>
      </c>
      <c r="G498" s="78">
        <v>43816</v>
      </c>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row>
    <row r="499" spans="1:122" ht="15" customHeight="1">
      <c r="A499" s="180"/>
      <c r="B499" s="205"/>
      <c r="C499" s="208"/>
      <c r="D499" s="213" t="s">
        <v>16</v>
      </c>
      <c r="E499" s="214"/>
      <c r="F499" s="214"/>
      <c r="G499" s="215"/>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row>
    <row r="500" spans="1:122" ht="15" customHeight="1">
      <c r="A500" s="181"/>
      <c r="B500" s="206"/>
      <c r="C500" s="209"/>
      <c r="D500" s="116">
        <v>16</v>
      </c>
      <c r="E500" s="80"/>
      <c r="F500" s="78">
        <v>43815</v>
      </c>
      <c r="G500" s="78">
        <v>43816</v>
      </c>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row>
    <row r="501" spans="1:122" ht="15" customHeight="1">
      <c r="A501" s="80"/>
      <c r="B501" s="175" t="s">
        <v>8</v>
      </c>
      <c r="C501" s="176"/>
      <c r="D501" s="89"/>
      <c r="E501" s="134"/>
      <c r="F501" s="90"/>
      <c r="G501" s="90"/>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c r="AW501" s="62"/>
      <c r="AX501" s="62"/>
      <c r="AY501" s="62"/>
      <c r="AZ501" s="62"/>
      <c r="BA501" s="62"/>
      <c r="BB501" s="62"/>
      <c r="BC501" s="62"/>
      <c r="BD501" s="62"/>
      <c r="BE501" s="62"/>
      <c r="BF501" s="62"/>
      <c r="BG501" s="62"/>
      <c r="BH501" s="62"/>
      <c r="BI501" s="62"/>
      <c r="BJ501" s="62"/>
      <c r="BK501" s="62"/>
      <c r="BL501" s="62"/>
      <c r="BM501" s="62"/>
      <c r="BN501" s="62"/>
      <c r="BO501" s="62"/>
      <c r="BP501" s="62"/>
      <c r="BQ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row>
    <row r="502" spans="1:122" ht="39.75" customHeight="1">
      <c r="A502" s="128" t="s">
        <v>70</v>
      </c>
      <c r="B502" s="123" t="s">
        <v>49</v>
      </c>
      <c r="C502" s="124" t="s">
        <v>67</v>
      </c>
      <c r="D502" s="119">
        <v>40</v>
      </c>
      <c r="E502" s="135">
        <f>D502*$H5</f>
        <v>6960</v>
      </c>
      <c r="F502" s="79">
        <v>43801</v>
      </c>
      <c r="G502" s="79">
        <v>43805</v>
      </c>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c r="AY502" s="76"/>
      <c r="AZ502" s="76"/>
      <c r="BA502" s="76"/>
      <c r="BB502" s="76"/>
      <c r="BC502" s="76"/>
      <c r="BD502" s="76"/>
      <c r="BE502" s="76"/>
      <c r="BF502" s="76"/>
      <c r="BG502" s="76"/>
      <c r="BH502" s="76"/>
      <c r="BI502" s="76"/>
      <c r="BJ502" s="76"/>
      <c r="BK502" s="76"/>
      <c r="BL502" s="76"/>
      <c r="BM502" s="76"/>
      <c r="BN502" s="76"/>
      <c r="BO502" s="76"/>
      <c r="BP502" s="76"/>
      <c r="BQ502" s="76"/>
      <c r="BR502" s="76"/>
      <c r="BS502" s="76"/>
      <c r="BT502" s="76"/>
      <c r="BU502" s="76"/>
      <c r="BV502" s="76"/>
      <c r="BW502" s="76"/>
      <c r="BX502" s="76"/>
      <c r="BY502" s="76"/>
      <c r="BZ502" s="76"/>
      <c r="CA502" s="76"/>
      <c r="CB502" s="76"/>
      <c r="CC502" s="76"/>
      <c r="CD502" s="76"/>
      <c r="CE502" s="76"/>
      <c r="CF502" s="76"/>
      <c r="CG502" s="76"/>
      <c r="CH502" s="76"/>
      <c r="CI502" s="76"/>
      <c r="CJ502" s="76"/>
      <c r="CK502" s="76"/>
      <c r="CL502" s="76"/>
      <c r="CM502" s="76"/>
      <c r="CN502" s="76"/>
      <c r="CO502" s="76"/>
      <c r="CP502" s="76"/>
      <c r="CQ502" s="76"/>
      <c r="CR502" s="76"/>
      <c r="CS502" s="76"/>
      <c r="CT502" s="76"/>
      <c r="CU502" s="76"/>
      <c r="CV502" s="76"/>
      <c r="CW502" s="76"/>
      <c r="CX502" s="76"/>
      <c r="CY502" s="76"/>
      <c r="CZ502" s="76"/>
      <c r="DA502" s="76"/>
      <c r="DB502" s="76"/>
      <c r="DC502" s="76"/>
      <c r="DD502" s="76"/>
      <c r="DE502" s="76"/>
      <c r="DF502" s="76"/>
      <c r="DG502" s="76"/>
    </row>
    <row r="503" spans="1:122" ht="23.25" customHeight="1">
      <c r="A503" s="179" t="s">
        <v>125</v>
      </c>
      <c r="B503" s="204" t="s">
        <v>156</v>
      </c>
      <c r="C503" s="207" t="s">
        <v>126</v>
      </c>
      <c r="D503" s="210">
        <v>120</v>
      </c>
      <c r="E503" s="219">
        <f>D503*$H5</f>
        <v>20880</v>
      </c>
      <c r="F503" s="79">
        <v>43801</v>
      </c>
      <c r="G503" s="79">
        <v>43805</v>
      </c>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c r="AW503" s="62"/>
      <c r="AX503" s="62"/>
      <c r="AY503" s="62"/>
      <c r="AZ503" s="62"/>
      <c r="BA503" s="62"/>
      <c r="BB503" s="62"/>
      <c r="BC503" s="62"/>
      <c r="BD503" s="62"/>
      <c r="BE503" s="62"/>
      <c r="BF503" s="62"/>
      <c r="BG503" s="62"/>
      <c r="BH503" s="62"/>
      <c r="BI503" s="62"/>
      <c r="BJ503" s="62"/>
      <c r="BK503" s="62"/>
      <c r="BL503" s="62"/>
      <c r="BM503" s="62"/>
      <c r="BN503" s="62"/>
      <c r="BO503" s="62"/>
      <c r="BP503" s="62"/>
      <c r="BQ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row>
    <row r="504" spans="1:122" ht="27" customHeight="1">
      <c r="A504" s="181"/>
      <c r="B504" s="206"/>
      <c r="C504" s="209"/>
      <c r="D504" s="212"/>
      <c r="E504" s="221"/>
      <c r="F504" s="79">
        <v>43808</v>
      </c>
      <c r="G504" s="79">
        <v>43819</v>
      </c>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row>
    <row r="505" spans="1:122" ht="39" customHeight="1">
      <c r="A505" s="128" t="s">
        <v>70</v>
      </c>
      <c r="B505" s="123" t="s">
        <v>49</v>
      </c>
      <c r="C505" s="124" t="s">
        <v>67</v>
      </c>
      <c r="D505" s="119">
        <v>40</v>
      </c>
      <c r="E505" s="135">
        <f>D505*$H5</f>
        <v>6960</v>
      </c>
      <c r="F505" s="79">
        <v>43808</v>
      </c>
      <c r="G505" s="79">
        <v>43812</v>
      </c>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c r="AY505" s="76"/>
      <c r="AZ505" s="76"/>
      <c r="BA505" s="76"/>
      <c r="BB505" s="76"/>
      <c r="BC505" s="76"/>
      <c r="BD505" s="76"/>
      <c r="BE505" s="76"/>
      <c r="BF505" s="76"/>
      <c r="BG505" s="76"/>
      <c r="BH505" s="76"/>
      <c r="BI505" s="76"/>
      <c r="BJ505" s="76"/>
      <c r="BK505" s="76"/>
      <c r="BL505" s="76"/>
      <c r="BM505" s="76"/>
      <c r="BN505" s="76"/>
      <c r="BO505" s="76"/>
      <c r="BP505" s="76"/>
      <c r="BQ505" s="76"/>
      <c r="BR505" s="76"/>
      <c r="BS505" s="76"/>
      <c r="BT505" s="76"/>
      <c r="BU505" s="76"/>
      <c r="BV505" s="76"/>
      <c r="BW505" s="76"/>
      <c r="BX505" s="76"/>
      <c r="BY505" s="76"/>
      <c r="BZ505" s="76"/>
      <c r="CA505" s="76"/>
      <c r="CB505" s="76"/>
      <c r="CC505" s="76"/>
      <c r="CD505" s="76"/>
      <c r="CE505" s="76"/>
      <c r="CF505" s="76"/>
      <c r="CG505" s="76"/>
      <c r="CH505" s="76"/>
      <c r="CI505" s="76"/>
      <c r="CJ505" s="76"/>
      <c r="CK505" s="76"/>
      <c r="CL505" s="76"/>
      <c r="CM505" s="76"/>
      <c r="CN505" s="76"/>
      <c r="CO505" s="76"/>
      <c r="CP505" s="76"/>
      <c r="CQ505" s="76"/>
      <c r="CR505" s="76"/>
      <c r="CS505" s="76"/>
      <c r="CT505" s="76"/>
      <c r="CU505" s="76"/>
      <c r="CV505" s="76"/>
      <c r="CW505" s="76"/>
      <c r="CX505" s="76"/>
      <c r="CY505" s="76"/>
      <c r="CZ505" s="76"/>
      <c r="DA505" s="76"/>
      <c r="DB505" s="76"/>
      <c r="DC505" s="76"/>
      <c r="DD505" s="76"/>
      <c r="DE505" s="76"/>
      <c r="DF505" s="76"/>
      <c r="DG505" s="76"/>
    </row>
    <row r="506" spans="1:122" ht="76.5" customHeight="1">
      <c r="A506" s="119" t="s">
        <v>38</v>
      </c>
      <c r="B506" s="129" t="s">
        <v>27</v>
      </c>
      <c r="C506" s="124" t="s">
        <v>76</v>
      </c>
      <c r="D506" s="116">
        <v>80</v>
      </c>
      <c r="E506" s="80">
        <f>D506*$H5</f>
        <v>13920</v>
      </c>
      <c r="F506" s="79">
        <v>43808</v>
      </c>
      <c r="G506" s="79">
        <v>43819</v>
      </c>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c r="AW506" s="62"/>
      <c r="AX506" s="62"/>
      <c r="AY506" s="62"/>
      <c r="AZ506" s="62"/>
      <c r="BA506" s="62"/>
      <c r="BB506" s="62"/>
      <c r="BC506" s="62"/>
      <c r="BD506" s="62"/>
      <c r="BE506" s="62"/>
      <c r="BF506" s="62"/>
      <c r="BG506" s="62"/>
      <c r="BH506" s="62"/>
      <c r="BI506" s="62"/>
      <c r="BJ506" s="62"/>
      <c r="BK506" s="62"/>
      <c r="BL506" s="62"/>
      <c r="BM506" s="62"/>
      <c r="BN506" s="62"/>
      <c r="BO506" s="62"/>
      <c r="BP506" s="62"/>
      <c r="BQ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9"/>
      <c r="DI506" s="69"/>
      <c r="DJ506" s="69"/>
      <c r="DK506" s="69"/>
      <c r="DL506" s="69"/>
      <c r="DM506" s="69"/>
      <c r="DN506" s="69"/>
      <c r="DO506" s="69"/>
      <c r="DP506" s="69"/>
      <c r="DQ506" s="69"/>
      <c r="DR506" s="69"/>
    </row>
    <row r="507" spans="1:122" ht="15" customHeight="1">
      <c r="A507" s="119"/>
      <c r="B507" s="200" t="s">
        <v>9</v>
      </c>
      <c r="C507" s="201"/>
      <c r="D507" s="116"/>
      <c r="E507" s="80"/>
      <c r="F507" s="79"/>
      <c r="G507" s="79"/>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c r="AW507" s="62"/>
      <c r="AX507" s="62"/>
      <c r="AY507" s="62"/>
      <c r="AZ507" s="62"/>
      <c r="BA507" s="62"/>
      <c r="BB507" s="62"/>
      <c r="BC507" s="62"/>
      <c r="BD507" s="62"/>
      <c r="BE507" s="62"/>
      <c r="BF507" s="62"/>
      <c r="BG507" s="62"/>
      <c r="BH507" s="62"/>
      <c r="BI507" s="62"/>
      <c r="BJ507" s="62"/>
      <c r="BK507" s="62"/>
      <c r="BL507" s="62"/>
      <c r="BM507" s="62"/>
      <c r="BN507" s="62"/>
      <c r="BO507" s="62"/>
      <c r="BP507" s="62"/>
      <c r="BQ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9"/>
      <c r="DI507" s="69"/>
      <c r="DJ507" s="69"/>
      <c r="DK507" s="69"/>
      <c r="DL507" s="69"/>
      <c r="DM507" s="69"/>
      <c r="DN507" s="69"/>
      <c r="DO507" s="69"/>
      <c r="DP507" s="69"/>
      <c r="DQ507" s="69"/>
      <c r="DR507" s="69"/>
    </row>
    <row r="508" spans="1:122" ht="55.5" customHeight="1">
      <c r="A508" s="119" t="s">
        <v>155</v>
      </c>
      <c r="B508" s="123" t="s">
        <v>29</v>
      </c>
      <c r="C508" s="98" t="s">
        <v>172</v>
      </c>
      <c r="D508" s="116">
        <v>17</v>
      </c>
      <c r="E508" s="80">
        <f>D508*$H5</f>
        <v>2958</v>
      </c>
      <c r="F508" s="79">
        <v>43803</v>
      </c>
      <c r="G508" s="79">
        <v>43805</v>
      </c>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62"/>
      <c r="AX508" s="62"/>
      <c r="AY508" s="62"/>
      <c r="AZ508" s="62"/>
      <c r="BA508" s="62"/>
      <c r="BB508" s="62"/>
      <c r="BC508" s="62"/>
      <c r="BD508" s="62"/>
      <c r="BE508" s="62"/>
      <c r="BF508" s="62"/>
      <c r="BG508" s="62"/>
      <c r="BH508" s="62"/>
      <c r="BI508" s="62"/>
      <c r="BJ508" s="62"/>
      <c r="BK508" s="62"/>
      <c r="BL508" s="62"/>
      <c r="BM508" s="62"/>
      <c r="BN508" s="62"/>
      <c r="BO508" s="62"/>
      <c r="BP508" s="62"/>
      <c r="BQ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9"/>
      <c r="DI508" s="69"/>
      <c r="DJ508" s="69"/>
      <c r="DK508" s="69"/>
      <c r="DL508" s="69"/>
      <c r="DM508" s="69"/>
      <c r="DN508" s="69"/>
      <c r="DO508" s="69"/>
      <c r="DP508" s="69"/>
      <c r="DQ508" s="69"/>
      <c r="DR508" s="69"/>
    </row>
    <row r="509" spans="1:122" ht="18.75" customHeight="1">
      <c r="A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row>
    <row r="512" spans="1:122">
      <c r="H512" s="106"/>
    </row>
    <row r="516" spans="8:8">
      <c r="H516" s="106"/>
    </row>
    <row r="518" spans="8:8">
      <c r="H518" s="106"/>
    </row>
    <row r="520" spans="8:8">
      <c r="H520" s="107"/>
    </row>
  </sheetData>
  <mergeCells count="567">
    <mergeCell ref="E321:E323"/>
    <mergeCell ref="E325:E326"/>
    <mergeCell ref="E392:E394"/>
    <mergeCell ref="E399:E400"/>
    <mergeCell ref="E404:E405"/>
    <mergeCell ref="E408:E409"/>
    <mergeCell ref="E417:E419"/>
    <mergeCell ref="E421:E422"/>
    <mergeCell ref="E423:E425"/>
    <mergeCell ref="E208:E209"/>
    <mergeCell ref="E212:E213"/>
    <mergeCell ref="E222:E224"/>
    <mergeCell ref="E226:E227"/>
    <mergeCell ref="E229:E230"/>
    <mergeCell ref="E235:E237"/>
    <mergeCell ref="D225:G225"/>
    <mergeCell ref="D226:D227"/>
    <mergeCell ref="D210:G210"/>
    <mergeCell ref="D29:D30"/>
    <mergeCell ref="E5:E6"/>
    <mergeCell ref="E10:E12"/>
    <mergeCell ref="E14:E15"/>
    <mergeCell ref="E16:E18"/>
    <mergeCell ref="E20:E21"/>
    <mergeCell ref="E29:E30"/>
    <mergeCell ref="E33:E34"/>
    <mergeCell ref="E44:E45"/>
    <mergeCell ref="D10:D12"/>
    <mergeCell ref="D13:G13"/>
    <mergeCell ref="D14:D15"/>
    <mergeCell ref="D404:D405"/>
    <mergeCell ref="D341:D343"/>
    <mergeCell ref="D321:D323"/>
    <mergeCell ref="D295:D296"/>
    <mergeCell ref="D277:D279"/>
    <mergeCell ref="D222:D224"/>
    <mergeCell ref="D208:D209"/>
    <mergeCell ref="D197:D199"/>
    <mergeCell ref="D187:D189"/>
    <mergeCell ref="D376:D378"/>
    <mergeCell ref="D379:G379"/>
    <mergeCell ref="D380:D381"/>
    <mergeCell ref="E376:E378"/>
    <mergeCell ref="E380:E381"/>
    <mergeCell ref="D365:D366"/>
    <mergeCell ref="D367:G367"/>
    <mergeCell ref="E365:E366"/>
    <mergeCell ref="D258:D260"/>
    <mergeCell ref="D261:G261"/>
    <mergeCell ref="D262:D263"/>
    <mergeCell ref="D248:D249"/>
    <mergeCell ref="D250:G250"/>
    <mergeCell ref="D235:D237"/>
    <mergeCell ref="D238:G238"/>
    <mergeCell ref="D120:D122"/>
    <mergeCell ref="D123:G123"/>
    <mergeCell ref="D124:D125"/>
    <mergeCell ref="B126:C126"/>
    <mergeCell ref="B131:C131"/>
    <mergeCell ref="B132:C132"/>
    <mergeCell ref="B118:C118"/>
    <mergeCell ref="B119:C119"/>
    <mergeCell ref="D97:D99"/>
    <mergeCell ref="D100:G100"/>
    <mergeCell ref="D101:D102"/>
    <mergeCell ref="D114:D115"/>
    <mergeCell ref="D116:G116"/>
    <mergeCell ref="D109:D111"/>
    <mergeCell ref="D112:G112"/>
    <mergeCell ref="D104:D106"/>
    <mergeCell ref="D107:G107"/>
    <mergeCell ref="E97:E99"/>
    <mergeCell ref="E101:E102"/>
    <mergeCell ref="E104:E106"/>
    <mergeCell ref="E109:E111"/>
    <mergeCell ref="E114:E115"/>
    <mergeCell ref="E120:E122"/>
    <mergeCell ref="E124:E125"/>
    <mergeCell ref="B507:C507"/>
    <mergeCell ref="D489:D491"/>
    <mergeCell ref="D492:G492"/>
    <mergeCell ref="B494:C494"/>
    <mergeCell ref="B495:C495"/>
    <mergeCell ref="B475:C475"/>
    <mergeCell ref="B483:C483"/>
    <mergeCell ref="B487:C487"/>
    <mergeCell ref="B488:C488"/>
    <mergeCell ref="E489:E491"/>
    <mergeCell ref="E496:E498"/>
    <mergeCell ref="E503:E504"/>
    <mergeCell ref="B465:C465"/>
    <mergeCell ref="B460:C460"/>
    <mergeCell ref="D442:D444"/>
    <mergeCell ref="D445:G445"/>
    <mergeCell ref="D446:D447"/>
    <mergeCell ref="B448:C448"/>
    <mergeCell ref="B454:C454"/>
    <mergeCell ref="B455:C455"/>
    <mergeCell ref="B440:C440"/>
    <mergeCell ref="B441:C441"/>
    <mergeCell ref="E442:E444"/>
    <mergeCell ref="E446:E447"/>
    <mergeCell ref="E456:E457"/>
    <mergeCell ref="A496:A500"/>
    <mergeCell ref="B496:B500"/>
    <mergeCell ref="C496:C500"/>
    <mergeCell ref="D496:D498"/>
    <mergeCell ref="D499:G499"/>
    <mergeCell ref="B503:B504"/>
    <mergeCell ref="C503:C504"/>
    <mergeCell ref="D503:D504"/>
    <mergeCell ref="A503:A504"/>
    <mergeCell ref="B501:C501"/>
    <mergeCell ref="A489:A493"/>
    <mergeCell ref="B489:B493"/>
    <mergeCell ref="C489:C493"/>
    <mergeCell ref="D466:D467"/>
    <mergeCell ref="D468:G468"/>
    <mergeCell ref="A470:A474"/>
    <mergeCell ref="B470:B474"/>
    <mergeCell ref="C470:C474"/>
    <mergeCell ref="D470:D472"/>
    <mergeCell ref="D473:G473"/>
    <mergeCell ref="A466:A469"/>
    <mergeCell ref="B466:B469"/>
    <mergeCell ref="C466:C469"/>
    <mergeCell ref="E466:E467"/>
    <mergeCell ref="E470:E472"/>
    <mergeCell ref="DI460:DI464"/>
    <mergeCell ref="DJ460:DJ464"/>
    <mergeCell ref="DL460:DL464"/>
    <mergeCell ref="DM460:DM464"/>
    <mergeCell ref="B464:C464"/>
    <mergeCell ref="A456:A459"/>
    <mergeCell ref="B456:B459"/>
    <mergeCell ref="C456:C459"/>
    <mergeCell ref="D456:D457"/>
    <mergeCell ref="D458:G458"/>
    <mergeCell ref="A442:A447"/>
    <mergeCell ref="B442:B447"/>
    <mergeCell ref="C442:C447"/>
    <mergeCell ref="A423:A428"/>
    <mergeCell ref="B423:B428"/>
    <mergeCell ref="C423:C428"/>
    <mergeCell ref="D423:D425"/>
    <mergeCell ref="D426:G426"/>
    <mergeCell ref="D427:D428"/>
    <mergeCell ref="A435:A439"/>
    <mergeCell ref="B435:B439"/>
    <mergeCell ref="C435:C439"/>
    <mergeCell ref="D435:D437"/>
    <mergeCell ref="D438:G438"/>
    <mergeCell ref="B429:C429"/>
    <mergeCell ref="A430:A434"/>
    <mergeCell ref="B430:B434"/>
    <mergeCell ref="C430:C434"/>
    <mergeCell ref="D430:D432"/>
    <mergeCell ref="D433:G433"/>
    <mergeCell ref="E435:E437"/>
    <mergeCell ref="E427:E428"/>
    <mergeCell ref="E430:E432"/>
    <mergeCell ref="B412:C412"/>
    <mergeCell ref="B415:C415"/>
    <mergeCell ref="B416:C416"/>
    <mergeCell ref="A417:A422"/>
    <mergeCell ref="B417:B422"/>
    <mergeCell ref="C417:C422"/>
    <mergeCell ref="D406:G406"/>
    <mergeCell ref="A408:A411"/>
    <mergeCell ref="B408:B411"/>
    <mergeCell ref="C408:C411"/>
    <mergeCell ref="D408:D409"/>
    <mergeCell ref="D410:G410"/>
    <mergeCell ref="D417:D419"/>
    <mergeCell ref="D420:G420"/>
    <mergeCell ref="D421:D422"/>
    <mergeCell ref="B402:C402"/>
    <mergeCell ref="B403:C403"/>
    <mergeCell ref="A404:A407"/>
    <mergeCell ref="B404:B407"/>
    <mergeCell ref="C404:C407"/>
    <mergeCell ref="B397:C397"/>
    <mergeCell ref="A399:A400"/>
    <mergeCell ref="B399:B400"/>
    <mergeCell ref="C399:C400"/>
    <mergeCell ref="A382:A385"/>
    <mergeCell ref="B382:B385"/>
    <mergeCell ref="C382:C385"/>
    <mergeCell ref="D382:D383"/>
    <mergeCell ref="D384:G384"/>
    <mergeCell ref="D399:D400"/>
    <mergeCell ref="A392:A396"/>
    <mergeCell ref="B392:B396"/>
    <mergeCell ref="C392:C396"/>
    <mergeCell ref="D392:D394"/>
    <mergeCell ref="D395:G395"/>
    <mergeCell ref="B386:C386"/>
    <mergeCell ref="A387:A391"/>
    <mergeCell ref="B387:B391"/>
    <mergeCell ref="C387:C391"/>
    <mergeCell ref="D387:D389"/>
    <mergeCell ref="D390:G390"/>
    <mergeCell ref="E382:E383"/>
    <mergeCell ref="E387:E389"/>
    <mergeCell ref="B369:C369"/>
    <mergeCell ref="B374:C374"/>
    <mergeCell ref="B375:C375"/>
    <mergeCell ref="A376:A381"/>
    <mergeCell ref="B376:B381"/>
    <mergeCell ref="C376:C381"/>
    <mergeCell ref="B364:C364"/>
    <mergeCell ref="A365:A368"/>
    <mergeCell ref="B365:B368"/>
    <mergeCell ref="C365:C368"/>
    <mergeCell ref="A360:A363"/>
    <mergeCell ref="B360:B363"/>
    <mergeCell ref="C360:C363"/>
    <mergeCell ref="D360:D361"/>
    <mergeCell ref="D362:G362"/>
    <mergeCell ref="DP354:DR354"/>
    <mergeCell ref="B355:C355"/>
    <mergeCell ref="A356:A359"/>
    <mergeCell ref="B356:B359"/>
    <mergeCell ref="C356:C359"/>
    <mergeCell ref="D356:D357"/>
    <mergeCell ref="D358:G358"/>
    <mergeCell ref="E356:E357"/>
    <mergeCell ref="E360:E361"/>
    <mergeCell ref="B351:C351"/>
    <mergeCell ref="DK353:DK355"/>
    <mergeCell ref="DL353:DL355"/>
    <mergeCell ref="DM353:DM355"/>
    <mergeCell ref="DN353:DN355"/>
    <mergeCell ref="DO353:DO355"/>
    <mergeCell ref="B354:C354"/>
    <mergeCell ref="D344:G344"/>
    <mergeCell ref="E346:E348"/>
    <mergeCell ref="A346:A350"/>
    <mergeCell ref="B346:B350"/>
    <mergeCell ref="C346:C350"/>
    <mergeCell ref="D346:D348"/>
    <mergeCell ref="D349:G349"/>
    <mergeCell ref="B339:C339"/>
    <mergeCell ref="B340:C340"/>
    <mergeCell ref="A341:A345"/>
    <mergeCell ref="B341:B345"/>
    <mergeCell ref="C341:C345"/>
    <mergeCell ref="E341:E343"/>
    <mergeCell ref="B333:C333"/>
    <mergeCell ref="A334:A338"/>
    <mergeCell ref="B334:B338"/>
    <mergeCell ref="C334:C338"/>
    <mergeCell ref="D334:D336"/>
    <mergeCell ref="D337:G337"/>
    <mergeCell ref="D324:G324"/>
    <mergeCell ref="D325:D326"/>
    <mergeCell ref="A327:A332"/>
    <mergeCell ref="B327:B332"/>
    <mergeCell ref="C327:C332"/>
    <mergeCell ref="D327:D329"/>
    <mergeCell ref="D330:G330"/>
    <mergeCell ref="D331:D332"/>
    <mergeCell ref="E327:E329"/>
    <mergeCell ref="E331:E332"/>
    <mergeCell ref="E334:E336"/>
    <mergeCell ref="B316:C316"/>
    <mergeCell ref="B319:C319"/>
    <mergeCell ref="B320:C320"/>
    <mergeCell ref="A321:A326"/>
    <mergeCell ref="B321:B326"/>
    <mergeCell ref="C321:C326"/>
    <mergeCell ref="A312:A315"/>
    <mergeCell ref="B312:B315"/>
    <mergeCell ref="C312:C315"/>
    <mergeCell ref="A302:A307"/>
    <mergeCell ref="B302:B307"/>
    <mergeCell ref="C302:C307"/>
    <mergeCell ref="B294:C294"/>
    <mergeCell ref="A295:A298"/>
    <mergeCell ref="B295:B298"/>
    <mergeCell ref="C295:C298"/>
    <mergeCell ref="D312:D313"/>
    <mergeCell ref="D314:G314"/>
    <mergeCell ref="D302:D304"/>
    <mergeCell ref="D305:G305"/>
    <mergeCell ref="D306:D307"/>
    <mergeCell ref="B308:C308"/>
    <mergeCell ref="B310:C310"/>
    <mergeCell ref="B311:C311"/>
    <mergeCell ref="B300:C300"/>
    <mergeCell ref="B301:C301"/>
    <mergeCell ref="D297:G297"/>
    <mergeCell ref="E295:E296"/>
    <mergeCell ref="E302:E304"/>
    <mergeCell ref="E306:E307"/>
    <mergeCell ref="E312:E313"/>
    <mergeCell ref="A290:A293"/>
    <mergeCell ref="B290:B293"/>
    <mergeCell ref="C290:C293"/>
    <mergeCell ref="D290:D291"/>
    <mergeCell ref="D292:G292"/>
    <mergeCell ref="D280:G280"/>
    <mergeCell ref="D281:D282"/>
    <mergeCell ref="B283:C283"/>
    <mergeCell ref="B288:C288"/>
    <mergeCell ref="B289:C289"/>
    <mergeCell ref="E281:E282"/>
    <mergeCell ref="E290:E291"/>
    <mergeCell ref="B275:C275"/>
    <mergeCell ref="B276:C276"/>
    <mergeCell ref="A277:A282"/>
    <mergeCell ref="B277:B282"/>
    <mergeCell ref="C277:C282"/>
    <mergeCell ref="A270:A274"/>
    <mergeCell ref="B270:B274"/>
    <mergeCell ref="C270:C274"/>
    <mergeCell ref="D270:D272"/>
    <mergeCell ref="D273:G273"/>
    <mergeCell ref="E270:E272"/>
    <mergeCell ref="E277:E279"/>
    <mergeCell ref="B264:C264"/>
    <mergeCell ref="A265:A269"/>
    <mergeCell ref="B265:B269"/>
    <mergeCell ref="C265:C269"/>
    <mergeCell ref="D265:D267"/>
    <mergeCell ref="D268:G268"/>
    <mergeCell ref="E258:E260"/>
    <mergeCell ref="E262:E263"/>
    <mergeCell ref="E265:E267"/>
    <mergeCell ref="B252:C252"/>
    <mergeCell ref="B256:C256"/>
    <mergeCell ref="B257:C257"/>
    <mergeCell ref="A258:A263"/>
    <mergeCell ref="B258:B263"/>
    <mergeCell ref="C258:C263"/>
    <mergeCell ref="A248:A251"/>
    <mergeCell ref="B248:B251"/>
    <mergeCell ref="C248:C251"/>
    <mergeCell ref="D239:D240"/>
    <mergeCell ref="B241:C241"/>
    <mergeCell ref="B246:C246"/>
    <mergeCell ref="B247:C247"/>
    <mergeCell ref="B233:C233"/>
    <mergeCell ref="B234:C234"/>
    <mergeCell ref="E239:E240"/>
    <mergeCell ref="E248:E249"/>
    <mergeCell ref="A235:A240"/>
    <mergeCell ref="B235:B240"/>
    <mergeCell ref="C235:C240"/>
    <mergeCell ref="B228:C228"/>
    <mergeCell ref="A229:A232"/>
    <mergeCell ref="B229:B232"/>
    <mergeCell ref="C229:C232"/>
    <mergeCell ref="D229:D230"/>
    <mergeCell ref="D231:G231"/>
    <mergeCell ref="B220:C220"/>
    <mergeCell ref="B221:C221"/>
    <mergeCell ref="A222:A227"/>
    <mergeCell ref="B222:B227"/>
    <mergeCell ref="C222:C227"/>
    <mergeCell ref="A197:A201"/>
    <mergeCell ref="B197:B201"/>
    <mergeCell ref="C197:C201"/>
    <mergeCell ref="B216:C216"/>
    <mergeCell ref="D200:G200"/>
    <mergeCell ref="D190:G190"/>
    <mergeCell ref="A192:A196"/>
    <mergeCell ref="B192:B196"/>
    <mergeCell ref="C192:C196"/>
    <mergeCell ref="D192:D194"/>
    <mergeCell ref="D195:G195"/>
    <mergeCell ref="B202:C202"/>
    <mergeCell ref="A212:A215"/>
    <mergeCell ref="B212:B215"/>
    <mergeCell ref="C212:C215"/>
    <mergeCell ref="D212:D213"/>
    <mergeCell ref="D214:G214"/>
    <mergeCell ref="B206:C206"/>
    <mergeCell ref="B207:C207"/>
    <mergeCell ref="A208:A211"/>
    <mergeCell ref="B208:B211"/>
    <mergeCell ref="C208:C211"/>
    <mergeCell ref="E192:E194"/>
    <mergeCell ref="E197:E199"/>
    <mergeCell ref="B185:C185"/>
    <mergeCell ref="B186:C186"/>
    <mergeCell ref="A187:A191"/>
    <mergeCell ref="B187:B191"/>
    <mergeCell ref="C187:C191"/>
    <mergeCell ref="A180:A184"/>
    <mergeCell ref="B180:B184"/>
    <mergeCell ref="C180:C184"/>
    <mergeCell ref="D180:D182"/>
    <mergeCell ref="D183:G183"/>
    <mergeCell ref="E180:E182"/>
    <mergeCell ref="E187:E189"/>
    <mergeCell ref="A175:A179"/>
    <mergeCell ref="B175:B179"/>
    <mergeCell ref="C175:C179"/>
    <mergeCell ref="D175:D177"/>
    <mergeCell ref="D178:G178"/>
    <mergeCell ref="B166:C166"/>
    <mergeCell ref="A167:A170"/>
    <mergeCell ref="B167:B170"/>
    <mergeCell ref="C167:C170"/>
    <mergeCell ref="D167:D168"/>
    <mergeCell ref="D169:G169"/>
    <mergeCell ref="A171:A174"/>
    <mergeCell ref="B171:B174"/>
    <mergeCell ref="C171:C174"/>
    <mergeCell ref="D171:D172"/>
    <mergeCell ref="D173:G173"/>
    <mergeCell ref="E167:E168"/>
    <mergeCell ref="E171:E172"/>
    <mergeCell ref="E175:E177"/>
    <mergeCell ref="A162:A165"/>
    <mergeCell ref="B162:B165"/>
    <mergeCell ref="C162:C165"/>
    <mergeCell ref="D162:D163"/>
    <mergeCell ref="D164:G164"/>
    <mergeCell ref="B150:C150"/>
    <mergeCell ref="B154:C154"/>
    <mergeCell ref="B155:C155"/>
    <mergeCell ref="A156:A161"/>
    <mergeCell ref="B156:B161"/>
    <mergeCell ref="C156:C161"/>
    <mergeCell ref="D156:D158"/>
    <mergeCell ref="D159:G159"/>
    <mergeCell ref="D160:D161"/>
    <mergeCell ref="E156:E158"/>
    <mergeCell ref="E160:E161"/>
    <mergeCell ref="E162:E163"/>
    <mergeCell ref="A146:A149"/>
    <mergeCell ref="B146:B149"/>
    <mergeCell ref="C146:C149"/>
    <mergeCell ref="D146:D147"/>
    <mergeCell ref="D148:G148"/>
    <mergeCell ref="A142:A145"/>
    <mergeCell ref="B142:B145"/>
    <mergeCell ref="C142:C145"/>
    <mergeCell ref="D142:D143"/>
    <mergeCell ref="D144:G144"/>
    <mergeCell ref="E142:E143"/>
    <mergeCell ref="E146:E147"/>
    <mergeCell ref="A138:A141"/>
    <mergeCell ref="B138:B141"/>
    <mergeCell ref="C138:C141"/>
    <mergeCell ref="D138:D139"/>
    <mergeCell ref="D140:G140"/>
    <mergeCell ref="A133:A136"/>
    <mergeCell ref="B133:B136"/>
    <mergeCell ref="C133:C136"/>
    <mergeCell ref="D133:D134"/>
    <mergeCell ref="D135:G135"/>
    <mergeCell ref="B137:C137"/>
    <mergeCell ref="E133:E134"/>
    <mergeCell ref="E138:E139"/>
    <mergeCell ref="A120:A125"/>
    <mergeCell ref="B120:B125"/>
    <mergeCell ref="C120:C125"/>
    <mergeCell ref="A114:A117"/>
    <mergeCell ref="B114:B117"/>
    <mergeCell ref="C114:C117"/>
    <mergeCell ref="A97:A102"/>
    <mergeCell ref="B97:B102"/>
    <mergeCell ref="C97:C102"/>
    <mergeCell ref="A109:A113"/>
    <mergeCell ref="B109:B113"/>
    <mergeCell ref="C109:C113"/>
    <mergeCell ref="B103:C103"/>
    <mergeCell ref="A104:A108"/>
    <mergeCell ref="B104:B108"/>
    <mergeCell ref="C104:C108"/>
    <mergeCell ref="B82:C82"/>
    <mergeCell ref="B87:C87"/>
    <mergeCell ref="B88:C88"/>
    <mergeCell ref="A93:A96"/>
    <mergeCell ref="B89:B92"/>
    <mergeCell ref="C89:C92"/>
    <mergeCell ref="D76:G76"/>
    <mergeCell ref="A78:A81"/>
    <mergeCell ref="B78:B81"/>
    <mergeCell ref="C78:C81"/>
    <mergeCell ref="D78:D79"/>
    <mergeCell ref="D80:G80"/>
    <mergeCell ref="D89:D90"/>
    <mergeCell ref="D91:G91"/>
    <mergeCell ref="A89:A92"/>
    <mergeCell ref="B93:B96"/>
    <mergeCell ref="C93:C96"/>
    <mergeCell ref="D93:D94"/>
    <mergeCell ref="D95:G95"/>
    <mergeCell ref="E78:E79"/>
    <mergeCell ref="E89:E90"/>
    <mergeCell ref="E93:E94"/>
    <mergeCell ref="B68:C68"/>
    <mergeCell ref="B72:C72"/>
    <mergeCell ref="B73:C73"/>
    <mergeCell ref="A74:A77"/>
    <mergeCell ref="B74:B77"/>
    <mergeCell ref="C74:C77"/>
    <mergeCell ref="D59:G59"/>
    <mergeCell ref="D60:D61"/>
    <mergeCell ref="A62:A67"/>
    <mergeCell ref="B62:B67"/>
    <mergeCell ref="C62:C67"/>
    <mergeCell ref="D62:D64"/>
    <mergeCell ref="D65:G65"/>
    <mergeCell ref="D66:D67"/>
    <mergeCell ref="D74:D75"/>
    <mergeCell ref="E60:E61"/>
    <mergeCell ref="E62:E64"/>
    <mergeCell ref="E66:E67"/>
    <mergeCell ref="E74:E75"/>
    <mergeCell ref="B54:C54"/>
    <mergeCell ref="B55:C55"/>
    <mergeCell ref="A56:A61"/>
    <mergeCell ref="B56:B61"/>
    <mergeCell ref="C56:C61"/>
    <mergeCell ref="D46:G46"/>
    <mergeCell ref="A48:A53"/>
    <mergeCell ref="B48:B53"/>
    <mergeCell ref="C48:C53"/>
    <mergeCell ref="D48:D50"/>
    <mergeCell ref="D51:G51"/>
    <mergeCell ref="D52:D53"/>
    <mergeCell ref="D56:D58"/>
    <mergeCell ref="E48:E50"/>
    <mergeCell ref="E52:E53"/>
    <mergeCell ref="E56:E58"/>
    <mergeCell ref="B37:C37"/>
    <mergeCell ref="B42:C42"/>
    <mergeCell ref="B43:C43"/>
    <mergeCell ref="A44:A47"/>
    <mergeCell ref="B44:B47"/>
    <mergeCell ref="C44:C47"/>
    <mergeCell ref="D31:G31"/>
    <mergeCell ref="A33:A36"/>
    <mergeCell ref="B33:B36"/>
    <mergeCell ref="C33:C36"/>
    <mergeCell ref="D33:D34"/>
    <mergeCell ref="D35:G35"/>
    <mergeCell ref="D44:D45"/>
    <mergeCell ref="B22:C22"/>
    <mergeCell ref="B27:C27"/>
    <mergeCell ref="B28:C28"/>
    <mergeCell ref="A29:A32"/>
    <mergeCell ref="B29:B32"/>
    <mergeCell ref="C29:C32"/>
    <mergeCell ref="A2:G2"/>
    <mergeCell ref="A3:G3"/>
    <mergeCell ref="A5:A6"/>
    <mergeCell ref="B5:B6"/>
    <mergeCell ref="C5:C6"/>
    <mergeCell ref="D5:D6"/>
    <mergeCell ref="F5:G5"/>
    <mergeCell ref="B8:C8"/>
    <mergeCell ref="B9:C9"/>
    <mergeCell ref="A16:A21"/>
    <mergeCell ref="B16:B21"/>
    <mergeCell ref="C16:C21"/>
    <mergeCell ref="D16:D18"/>
    <mergeCell ref="D19:G19"/>
    <mergeCell ref="D20:D21"/>
    <mergeCell ref="A10:A15"/>
    <mergeCell ref="B10:B15"/>
    <mergeCell ref="C10:C15"/>
  </mergeCells>
  <conditionalFormatting sqref="DJ437:DK439 DP353:DR368 F506:G506 E493:E496 F496:G504 F470:G472 F203:G204 F440:G448 F369:G375 D390:E392 F423:G425 F427:G432 D402:E403 F386:G389 F391:G397 F353 G317 F294:G296 F298:G304 F252 F248:G248 F251:G251 G246:G247 G252:G254 F460:G465 D502:G502 F474:G491 D496:E496 E331 F270:G284 F217:G242 D483:E484 D505:G505 D448:E450 D458:D459 D473:E478 E427 D414:G416 E434:G434 D445:E446 D438 D369:E370 E350:G352 D362:E364 D372:E375 D337:G337 D344:E346 D395:E397 D127:E127 F325:G329 E493:G495 D255:G257 D202:G202 D273:E277 D206:G206 D200:G200 D195 D190 D185:G186 D178:G178 D183:G183 D166:G166 D169:G169 D131:G132 D137:G137 D153:G155 D40:G40 D173:G173 D463:E465 D244:G245 D499:E502 D486:E489 D480:E481 D286:G289 D452:E456 D470:E470 D440:E442 D429:E430 D423:E423 D367 E325 D340:E341 D333:E333 E315:G316 D327:E327 D318:E321 E306 D308:E312 D299:E302 D241:E242 D270:E270 D231:E235 D218:E222 D238:E239 D297:E297 D305:D306 D314:D316 F306:G313 D330:D331 F331:G333 F318:G323 D324:D325 D349:D352 F340:G348 F354:G364 D354:E356 D358:E360 D386:E387 D283:E283 D433:D434 D426:D427 E459:G459 D468 F452:G457 D492:D495 D228:E229 D404 D225:E226 D294:E295 D280:E281 F401:G412 D410:E412 E402:E404 D406:E408">
    <cfRule type="containsText" dxfId="1" priority="5" operator="containsText" text=".05.">
      <formula>NOT(ISERROR(SEARCH(".05.",D40)))</formula>
    </cfRule>
  </conditionalFormatting>
  <conditionalFormatting sqref="F240 F227:F232">
    <cfRule type="containsText" dxfId="0" priority="4" operator="containsText" text="05">
      <formula>NOT(ISERROR(SEARCH("05",F227)))</formula>
    </cfRule>
  </conditionalFormatting>
  <pageMargins left="0.19685039370078741" right="0.19685039370078741" top="0.39370078740157483" bottom="0.35433070866141736" header="0" footer="0"/>
  <pageSetup paperSize="9" scale="69" fitToHeight="0" orientation="portrait" r:id="rId1"/>
  <headerFooter>
    <oddFooter>&amp;C&amp;"Times New Roman,обычный"&amp;P</oddFooter>
  </headerFooter>
  <rowBreaks count="6" manualBreakCount="6">
    <brk id="40" max="6" man="1"/>
    <brk id="85" max="6" man="1"/>
    <brk id="141" max="6" man="1"/>
    <brk id="201" max="6" man="1"/>
    <brk id="338" max="6" man="1"/>
    <brk id="391"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0C53CB34B80C494E94A22892D9647407" ma:contentTypeVersion="0" ma:contentTypeDescription="Создание документа." ma:contentTypeScope="" ma:versionID="aad52377ec123e834f854312374b06d4">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CE181A-8178-4374-B407-FBD77CE61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417ED21-A6B2-431B-A94C-F6ACEFEBD60D}">
  <ds:schemaRefs>
    <ds:schemaRef ds:uri="http://purl.org/dc/dcmitype/"/>
    <ds:schemaRef ds:uri="http://purl.org/dc/terms/"/>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D142BFE-5651-4F61-9851-E73BBC344D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ИЮЛЬ</vt:lpstr>
      <vt:lpstr>план</vt:lpstr>
      <vt:lpstr>план!Заголовки_для_печати</vt:lpstr>
      <vt:lpstr>план!Область_печати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Загребельная</dc:creator>
  <cp:lastModifiedBy>Куликов Евгений Вячеславович</cp:lastModifiedBy>
  <cp:lastPrinted>2018-10-16T06:40:57Z</cp:lastPrinted>
  <dcterms:created xsi:type="dcterms:W3CDTF">2010-11-23T08:05:35Z</dcterms:created>
  <dcterms:modified xsi:type="dcterms:W3CDTF">2019-02-07T12:14:13Z</dcterms:modified>
</cp:coreProperties>
</file>